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IDSC2021\Shereroot\_InDesign\日経印刷\51939_エネルギー白書2022\★リンク元データ\"/>
    </mc:Choice>
  </mc:AlternateContent>
  <xr:revisionPtr revIDLastSave="0" documentId="13_ncr:1_{4FDC6E72-DE07-452D-8FCF-EEA3444188DC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図表" sheetId="2" r:id="rId1"/>
    <sheet name="データ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<sst xmlns="http://schemas.openxmlformats.org/spreadsheetml/2006/main" count="18" uniqueCount="17">
  <si>
    <t>太陽エネルギー</t>
    <rPh sb="0" eb="2">
      <t>タイヨウ</t>
    </rPh>
    <phoneticPr fontId="1"/>
  </si>
  <si>
    <t>風力</t>
    <rPh sb="0" eb="2">
      <t>ｗｄ</t>
    </rPh>
    <phoneticPr fontId="1"/>
  </si>
  <si>
    <t>バイオマス・廃棄物</t>
    <rPh sb="6" eb="9">
      <t>ハイキブツ</t>
    </rPh>
    <phoneticPr fontId="1"/>
  </si>
  <si>
    <t>バイオ燃料</t>
    <rPh sb="3" eb="5">
      <t>ネンリョウ</t>
    </rPh>
    <phoneticPr fontId="1"/>
  </si>
  <si>
    <t>海洋エネルギー</t>
    <rPh sb="0" eb="2">
      <t>カイヨウ</t>
    </rPh>
    <phoneticPr fontId="1"/>
  </si>
  <si>
    <t>十億米ドル</t>
    <rPh sb="0" eb="2">
      <t>ジュウオク</t>
    </rPh>
    <rPh sb="2" eb="3">
      <t>ベイ</t>
    </rPh>
    <phoneticPr fontId="1"/>
  </si>
  <si>
    <t>先進国</t>
    <rPh sb="0" eb="3">
      <t>センシンコク</t>
    </rPh>
    <phoneticPr fontId="1"/>
  </si>
  <si>
    <t>途上国</t>
    <rPh sb="0" eb="3">
      <t>トジョウコク</t>
    </rPh>
    <phoneticPr fontId="1"/>
  </si>
  <si>
    <t>中国</t>
    <rPh sb="0" eb="2">
      <t>チュウゴク</t>
    </rPh>
    <phoneticPr fontId="1"/>
  </si>
  <si>
    <t>【222-2-10】再生可能エネルギーへの投資動向</t>
    <rPh sb="10" eb="12">
      <t>サイセイ</t>
    </rPh>
    <rPh sb="12" eb="14">
      <t>カノウ</t>
    </rPh>
    <rPh sb="21" eb="23">
      <t>トウシ</t>
    </rPh>
    <rPh sb="23" eb="25">
      <t>ドウコウ</t>
    </rPh>
    <phoneticPr fontId="1"/>
  </si>
  <si>
    <t>地熱</t>
    <phoneticPr fontId="1"/>
  </si>
  <si>
    <t>水力（50MW未満）</t>
    <phoneticPr fontId="1"/>
  </si>
  <si>
    <t>計</t>
    <rPh sb="0" eb="1">
      <t>ケイ</t>
    </rPh>
    <phoneticPr fontId="1"/>
  </si>
  <si>
    <t xml:space="preserve">出典：REN21「Renewables 2020 Global Status Report」を基に作成 </t>
    <phoneticPr fontId="1"/>
  </si>
  <si>
    <t>合計</t>
    <rPh sb="0" eb="2">
      <t>ゴウケイ</t>
    </rPh>
    <phoneticPr fontId="1"/>
  </si>
  <si>
    <t>2020-2019</t>
    <phoneticPr fontId="1"/>
  </si>
  <si>
    <t xml:space="preserve">出典：REN21「Renewables 2021 Global Status Report」を基に作成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</si>
</sst>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"/>
    <numFmt numFmtId="177" formatCode="0.0%"/>
    <numFmt numFmtId="178" formatCode="0.0_ 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b/>
      <sz val="11"/>
      <color theme="5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rgb="FFFF0000"/>
      <name val="HGSｺﾞｼｯｸM"/>
      <family val="3"/>
      <charset val="128"/>
    </font>
    <font>
      <sz val="10"/>
      <color rgb="FFFF0000"/>
      <name val="HGSｺﾞｼｯｸM"/>
      <family val="3"/>
      <charset val="128"/>
    </font>
    <font>
      <u/>
      <sz val="11"/>
      <color theme="10"/>
      <name val="ＭＳ Ｐゴシック"/>
      <family val="2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Fill="1">
      <alignment vertical="center"/>
    </xf>
    <xf numFmtId="177" fontId="2" fillId="0" borderId="0" xfId="1" applyNumberFormat="1" applyFont="1" applyFill="1">
      <alignment vertical="center"/>
    </xf>
    <xf numFmtId="0" fontId="6" fillId="0" borderId="0" xfId="0" applyFont="1" applyFill="1">
      <alignment vertical="center"/>
    </xf>
    <xf numFmtId="0" fontId="7" fillId="0" borderId="0" xfId="2">
      <alignment vertical="center"/>
    </xf>
    <xf numFmtId="10" fontId="2" fillId="0" borderId="0" xfId="1" applyNumberFormat="1" applyFont="1">
      <alignment vertical="center"/>
    </xf>
    <xf numFmtId="176" fontId="9" fillId="0" borderId="0" xfId="0" applyNumberFormat="1" applyFont="1" applyFill="1">
      <alignment vertical="center"/>
    </xf>
    <xf numFmtId="176" fontId="8" fillId="0" borderId="0" xfId="0" applyNumberFormat="1" applyFont="1" applyFill="1">
      <alignment vertical="center"/>
    </xf>
    <xf numFmtId="10" fontId="2" fillId="0" borderId="0" xfId="0" applyNumberFormat="1" applyFont="1" applyFill="1">
      <alignment vertical="center"/>
    </xf>
    <xf numFmtId="0" fontId="8" fillId="0" borderId="0" xfId="0" applyFont="1" applyFill="1">
      <alignment vertical="center"/>
    </xf>
    <xf numFmtId="10" fontId="8" fillId="0" borderId="0" xfId="0" applyNumberFormat="1" applyFont="1" applyFill="1">
      <alignment vertical="center"/>
    </xf>
    <xf numFmtId="178" fontId="2" fillId="0" borderId="0" xfId="0" applyNumberFormat="1" applyFont="1">
      <alignment vertical="center"/>
    </xf>
    <xf numFmtId="178" fontId="2" fillId="0" borderId="0" xfId="0" applyNumberFormat="1" applyFont="1" applyFill="1">
      <alignment vertical="center"/>
    </xf>
  </cellXfs>
  <cellStyles count="6">
    <cellStyle name="パーセント" xfId="1" builtinId="5"/>
    <cellStyle name="パーセント 2" xfId="5" xr:uid="{D6297CE4-DB3A-47C6-916E-E40659EE40AF}"/>
    <cellStyle name="ハイパーリンク" xfId="2" builtinId="8"/>
    <cellStyle name="ハイパーリンク 2" xfId="3" xr:uid="{039F4C8F-3B3E-41B1-83D4-00903C36687B}"/>
    <cellStyle name="標準" xfId="0" builtinId="0"/>
    <cellStyle name="標準 2" xfId="4" xr:uid="{9287979E-F270-4315-A94B-5C08B5135C1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760169568709268E-2"/>
          <c:y val="8.0519222661934092E-2"/>
          <c:w val="0.64335494340809918"/>
          <c:h val="0.8355039226654046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データ!$B$4</c:f>
              <c:strCache>
                <c:ptCount val="1"/>
                <c:pt idx="0">
                  <c:v>太陽エネルギー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10"/>
              <c:layout>
                <c:manualLayout>
                  <c:x val="4.2060988433228225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E19-437E-BCF0-C94A871FFD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データ!$C$3:$M$3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データ!$C$4:$M$4</c:f>
              <c:numCache>
                <c:formatCode>#,##0.0</c:formatCode>
                <c:ptCount val="11"/>
                <c:pt idx="0">
                  <c:v>90.856250165810295</c:v>
                </c:pt>
                <c:pt idx="1">
                  <c:v>150.47663655496862</c:v>
                </c:pt>
                <c:pt idx="2">
                  <c:v>137.10764532285572</c:v>
                </c:pt>
                <c:pt idx="3">
                  <c:v>111.5913497125462</c:v>
                </c:pt>
                <c:pt idx="4">
                  <c:v>136.46325712155618</c:v>
                </c:pt>
                <c:pt idx="5">
                  <c:v>164.55446121379475</c:v>
                </c:pt>
                <c:pt idx="6">
                  <c:v>140.4976978160835</c:v>
                </c:pt>
                <c:pt idx="7">
                  <c:v>170.99974348237163</c:v>
                </c:pt>
                <c:pt idx="8">
                  <c:v>137.65885727933474</c:v>
                </c:pt>
                <c:pt idx="9">
                  <c:v>132.36829710221693</c:v>
                </c:pt>
                <c:pt idx="10">
                  <c:v>148.58268437438349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19-437E-BCF0-C94A871FFD60}"/>
            </c:ext>
          </c:extLst>
        </c:ser>
        <c:ser>
          <c:idx val="1"/>
          <c:order val="1"/>
          <c:tx>
            <c:strRef>
              <c:f>データ!$B$5</c:f>
              <c:strCache>
                <c:ptCount val="1"/>
                <c:pt idx="0">
                  <c:v>風力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10"/>
              <c:layout>
                <c:manualLayout>
                  <c:x val="4.4164037854889683E-2"/>
                  <c:y val="6.908462867012093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E19-437E-BCF0-C94A871FFD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データ!$C$3:$M$3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データ!$C$5:$M$5</c:f>
              <c:numCache>
                <c:formatCode>#,##0.0</c:formatCode>
                <c:ptCount val="11"/>
                <c:pt idx="0">
                  <c:v>88.957699868389682</c:v>
                </c:pt>
                <c:pt idx="1">
                  <c:v>77.121548890155339</c:v>
                </c:pt>
                <c:pt idx="2">
                  <c:v>75.415346832058972</c:v>
                </c:pt>
                <c:pt idx="3">
                  <c:v>77.426507307200254</c:v>
                </c:pt>
                <c:pt idx="4">
                  <c:v>105.81433890376054</c:v>
                </c:pt>
                <c:pt idx="5">
                  <c:v>115.09946876110425</c:v>
                </c:pt>
                <c:pt idx="6">
                  <c:v>115.80430920172628</c:v>
                </c:pt>
                <c:pt idx="7">
                  <c:v>129.07778513401831</c:v>
                </c:pt>
                <c:pt idx="8">
                  <c:v>129.47754784662786</c:v>
                </c:pt>
                <c:pt idx="9">
                  <c:v>151.29579079095427</c:v>
                </c:pt>
                <c:pt idx="10">
                  <c:v>142.74949997169995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19-437E-BCF0-C94A871FFD60}"/>
            </c:ext>
          </c:extLst>
        </c:ser>
        <c:ser>
          <c:idx val="2"/>
          <c:order val="2"/>
          <c:tx>
            <c:strRef>
              <c:f>データ!$B$6</c:f>
              <c:strCache>
                <c:ptCount val="1"/>
                <c:pt idx="0">
                  <c:v>バイオマス・廃棄物</c:v>
                </c:pt>
              </c:strCache>
            </c:strRef>
          </c:tx>
          <c:invertIfNegative val="0"/>
          <c:cat>
            <c:numRef>
              <c:f>データ!$C$3:$M$3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データ!$C$6:$M$6</c:f>
              <c:numCache>
                <c:formatCode>#,##0.0</c:formatCode>
                <c:ptCount val="11"/>
                <c:pt idx="0">
                  <c:v>16.321014020570011</c:v>
                </c:pt>
                <c:pt idx="1">
                  <c:v>19.54007436517001</c:v>
                </c:pt>
                <c:pt idx="2">
                  <c:v>14.339764263539994</c:v>
                </c:pt>
                <c:pt idx="3">
                  <c:v>13.496509863949992</c:v>
                </c:pt>
                <c:pt idx="4">
                  <c:v>12.490399870939997</c:v>
                </c:pt>
                <c:pt idx="5">
                  <c:v>9.8174197998999979</c:v>
                </c:pt>
                <c:pt idx="6">
                  <c:v>14.024640648900006</c:v>
                </c:pt>
                <c:pt idx="7">
                  <c:v>6.3134521599999971</c:v>
                </c:pt>
                <c:pt idx="8">
                  <c:v>10.728500982799995</c:v>
                </c:pt>
                <c:pt idx="9">
                  <c:v>10.288789249999997</c:v>
                </c:pt>
                <c:pt idx="10">
                  <c:v>9.9933665199999986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19-437E-BCF0-C94A871FFD60}"/>
            </c:ext>
          </c:extLst>
        </c:ser>
        <c:ser>
          <c:idx val="3"/>
          <c:order val="3"/>
          <c:tx>
            <c:strRef>
              <c:f>データ!$B$7</c:f>
              <c:strCache>
                <c:ptCount val="1"/>
                <c:pt idx="0">
                  <c:v>バイオ燃料</c:v>
                </c:pt>
              </c:strCache>
            </c:strRef>
          </c:tx>
          <c:invertIfNegative val="0"/>
          <c:cat>
            <c:numRef>
              <c:f>データ!$C$3:$M$3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データ!$C$7:$M$7</c:f>
              <c:numCache>
                <c:formatCode>#,##0.0</c:formatCode>
                <c:ptCount val="11"/>
                <c:pt idx="0">
                  <c:v>6.9216901092642971</c:v>
                </c:pt>
                <c:pt idx="1">
                  <c:v>7.2237544516200005</c:v>
                </c:pt>
                <c:pt idx="2">
                  <c:v>4.8297414303999986</c:v>
                </c:pt>
                <c:pt idx="3">
                  <c:v>1.9066434644300001</c:v>
                </c:pt>
                <c:pt idx="4">
                  <c:v>2.9037701506999989</c:v>
                </c:pt>
                <c:pt idx="5">
                  <c:v>1.0828379396000001</c:v>
                </c:pt>
                <c:pt idx="6">
                  <c:v>0.23371220000000001</c:v>
                </c:pt>
                <c:pt idx="7">
                  <c:v>1.115289</c:v>
                </c:pt>
                <c:pt idx="8">
                  <c:v>1.045647</c:v>
                </c:pt>
                <c:pt idx="9">
                  <c:v>1.7387509999999999</c:v>
                </c:pt>
                <c:pt idx="10">
                  <c:v>0.6095060000000001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E19-437E-BCF0-C94A871FFD60}"/>
            </c:ext>
          </c:extLst>
        </c:ser>
        <c:ser>
          <c:idx val="4"/>
          <c:order val="4"/>
          <c:tx>
            <c:strRef>
              <c:f>データ!$B$8</c:f>
              <c:strCache>
                <c:ptCount val="1"/>
                <c:pt idx="0">
                  <c:v>地熱</c:v>
                </c:pt>
              </c:strCache>
            </c:strRef>
          </c:tx>
          <c:invertIfNegative val="0"/>
          <c:cat>
            <c:numRef>
              <c:f>データ!$C$3:$M$3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データ!$C$8:$M$8</c:f>
              <c:numCache>
                <c:formatCode>#,##0.0</c:formatCode>
                <c:ptCount val="11"/>
                <c:pt idx="0">
                  <c:v>2.5216652100000001</c:v>
                </c:pt>
                <c:pt idx="1">
                  <c:v>3.0912286419999995</c:v>
                </c:pt>
                <c:pt idx="2">
                  <c:v>1.1131590579999999</c:v>
                </c:pt>
                <c:pt idx="3">
                  <c:v>0.50675400000000004</c:v>
                </c:pt>
                <c:pt idx="4">
                  <c:v>2.7038252000000003</c:v>
                </c:pt>
                <c:pt idx="5">
                  <c:v>2.3479689900000005</c:v>
                </c:pt>
                <c:pt idx="6">
                  <c:v>2.4836601299999987</c:v>
                </c:pt>
                <c:pt idx="7">
                  <c:v>2.2335468000000001</c:v>
                </c:pt>
                <c:pt idx="8">
                  <c:v>2.5859041999999999</c:v>
                </c:pt>
                <c:pt idx="9">
                  <c:v>0.9641650599999998</c:v>
                </c:pt>
                <c:pt idx="10">
                  <c:v>0.67917583000000004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E19-437E-BCF0-C94A871FFD60}"/>
            </c:ext>
          </c:extLst>
        </c:ser>
        <c:ser>
          <c:idx val="5"/>
          <c:order val="5"/>
          <c:tx>
            <c:strRef>
              <c:f>データ!$B$9</c:f>
              <c:strCache>
                <c:ptCount val="1"/>
                <c:pt idx="0">
                  <c:v>水力（50MW未満）</c:v>
                </c:pt>
              </c:strCache>
            </c:strRef>
          </c:tx>
          <c:invertIfNegative val="0"/>
          <c:cat>
            <c:numRef>
              <c:f>データ!$C$3:$M$3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データ!$C$9:$M$9</c:f>
              <c:numCache>
                <c:formatCode>#,##0.0</c:formatCode>
                <c:ptCount val="11"/>
                <c:pt idx="0">
                  <c:v>4.9666873215099994</c:v>
                </c:pt>
                <c:pt idx="1">
                  <c:v>7.2643191895092833</c:v>
                </c:pt>
                <c:pt idx="2">
                  <c:v>5.9987778724223997</c:v>
                </c:pt>
                <c:pt idx="3">
                  <c:v>5.2846554260967444</c:v>
                </c:pt>
                <c:pt idx="4">
                  <c:v>6.697270684539995</c:v>
                </c:pt>
                <c:pt idx="5">
                  <c:v>3.9894441544000001</c:v>
                </c:pt>
                <c:pt idx="6">
                  <c:v>3.9480941133568446</c:v>
                </c:pt>
                <c:pt idx="7">
                  <c:v>3.4894953507999991</c:v>
                </c:pt>
                <c:pt idx="8">
                  <c:v>1.7991019336</c:v>
                </c:pt>
                <c:pt idx="9">
                  <c:v>1.6974561398999999</c:v>
                </c:pt>
                <c:pt idx="10">
                  <c:v>0.88671026999999991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E19-437E-BCF0-C94A871FFD60}"/>
            </c:ext>
          </c:extLst>
        </c:ser>
        <c:ser>
          <c:idx val="6"/>
          <c:order val="6"/>
          <c:tx>
            <c:strRef>
              <c:f>データ!$B$10</c:f>
              <c:strCache>
                <c:ptCount val="1"/>
                <c:pt idx="0">
                  <c:v>海洋エネルギー</c:v>
                </c:pt>
              </c:strCache>
            </c:strRef>
          </c:tx>
          <c:invertIfNegative val="0"/>
          <c:cat>
            <c:numRef>
              <c:f>データ!$C$3:$M$3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データ!$C$10:$M$10</c:f>
              <c:numCache>
                <c:formatCode>#,##0.0</c:formatCode>
                <c:ptCount val="11"/>
                <c:pt idx="0">
                  <c:v>3.1212170000000001E-2</c:v>
                </c:pt>
                <c:pt idx="1">
                  <c:v>9.587279999999998E-2</c:v>
                </c:pt>
                <c:pt idx="2">
                  <c:v>7.5887894999999997E-2</c:v>
                </c:pt>
                <c:pt idx="3">
                  <c:v>0</c:v>
                </c:pt>
                <c:pt idx="4">
                  <c:v>0.12570467999999999</c:v>
                </c:pt>
                <c:pt idx="5">
                  <c:v>1.9044000000000002E-2</c:v>
                </c:pt>
                <c:pt idx="6">
                  <c:v>1.1730000000000001E-2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E19-437E-BCF0-C94A871FF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7323136"/>
        <c:axId val="146936192"/>
      </c:barChart>
      <c:barChart>
        <c:barDir val="col"/>
        <c:grouping val="stacked"/>
        <c:varyColors val="0"/>
        <c:ser>
          <c:idx val="7"/>
          <c:order val="7"/>
          <c:tx>
            <c:strRef>
              <c:f>データ!$B$11</c:f>
              <c:strCache>
                <c:ptCount val="1"/>
              </c:strCache>
            </c:strRef>
          </c:tx>
          <c:spPr>
            <a:noFill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E19-437E-BCF0-C94A871FFD6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E19-437E-BCF0-C94A871FFD6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E19-437E-BCF0-C94A871FFD6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E19-437E-BCF0-C94A871FFD6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E19-437E-BCF0-C94A871FFD6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E19-437E-BCF0-C94A871FFD6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E19-437E-BCF0-C94A871FFD6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E19-437E-BCF0-C94A871FFD6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E19-437E-BCF0-C94A871FFD60}"/>
                </c:ext>
              </c:extLst>
            </c:dLbl>
            <c:dLbl>
              <c:idx val="9"/>
              <c:layout>
                <c:manualLayout>
                  <c:x val="-1.3615827114261381E-16"/>
                  <c:y val="-0.3979719696969696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E19-437E-BCF0-C94A871FFD60}"/>
                </c:ext>
              </c:extLst>
            </c:dLbl>
            <c:dLbl>
              <c:idx val="10"/>
              <c:layout>
                <c:manualLayout>
                  <c:x val="2.4634502923976607E-4"/>
                  <c:y val="-0.3910636363636363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E19-437E-BCF0-C94A871FFD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データ!$C$3:$M$3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データ!$C$11:$M$11</c:f>
              <c:numCache>
                <c:formatCode>#,##0.0</c:formatCode>
                <c:ptCount val="11"/>
                <c:pt idx="0">
                  <c:v>210.58398204392577</c:v>
                </c:pt>
                <c:pt idx="1">
                  <c:v>264.81343489342038</c:v>
                </c:pt>
                <c:pt idx="2">
                  <c:v>238.8803226742761</c:v>
                </c:pt>
                <c:pt idx="3">
                  <c:v>210.21241977422255</c:v>
                </c:pt>
                <c:pt idx="4">
                  <c:v>267.19856661149612</c:v>
                </c:pt>
                <c:pt idx="5">
                  <c:v>296.9106448587961</c:v>
                </c:pt>
                <c:pt idx="6">
                  <c:v>277.00384411006667</c:v>
                </c:pt>
                <c:pt idx="7">
                  <c:v>313.31998692719083</c:v>
                </c:pt>
                <c:pt idx="8">
                  <c:v>283.29555924236178</c:v>
                </c:pt>
                <c:pt idx="9">
                  <c:v>298.35324934307135</c:v>
                </c:pt>
                <c:pt idx="10">
                  <c:v>303.50094296608268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EE19-437E-BCF0-C94A871FF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6960384"/>
        <c:axId val="146938112"/>
      </c:barChart>
      <c:catAx>
        <c:axId val="147323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b="0"/>
                  <a:t>（年）</a:t>
                </a:r>
              </a:p>
            </c:rich>
          </c:tx>
          <c:layout>
            <c:manualLayout>
              <c:xMode val="edge"/>
              <c:yMode val="edge"/>
              <c:x val="0.74362784304958762"/>
              <c:y val="0.9343696027633852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46936192"/>
        <c:crosses val="autoZero"/>
        <c:auto val="1"/>
        <c:lblAlgn val="ctr"/>
        <c:lblOffset val="100"/>
        <c:noMultiLvlLbl val="0"/>
      </c:catAx>
      <c:valAx>
        <c:axId val="14693619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b="0"/>
                  <a:t>（</a:t>
                </a:r>
                <a:r>
                  <a:rPr lang="en-US" b="0"/>
                  <a:t>10</a:t>
                </a:r>
                <a:r>
                  <a:rPr lang="ja-JP" b="0"/>
                  <a:t>億米ドル）</a:t>
                </a:r>
              </a:p>
            </c:rich>
          </c:tx>
          <c:layout>
            <c:manualLayout>
              <c:xMode val="edge"/>
              <c:yMode val="edge"/>
              <c:x val="2.9624183412404682E-2"/>
              <c:y val="1.7583941903635103E-3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147323136"/>
        <c:crosses val="autoZero"/>
        <c:crossBetween val="between"/>
      </c:valAx>
      <c:valAx>
        <c:axId val="146938112"/>
        <c:scaling>
          <c:orientation val="minMax"/>
        </c:scaling>
        <c:delete val="1"/>
        <c:axPos val="r"/>
        <c:numFmt formatCode="#,##0.0" sourceLinked="1"/>
        <c:majorTickMark val="out"/>
        <c:minorTickMark val="none"/>
        <c:tickLblPos val="none"/>
        <c:crossAx val="146960384"/>
        <c:crosses val="max"/>
        <c:crossBetween val="between"/>
      </c:valAx>
      <c:catAx>
        <c:axId val="146960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46938112"/>
        <c:crosses val="autoZero"/>
        <c:auto val="1"/>
        <c:lblAlgn val="ctr"/>
        <c:lblOffset val="100"/>
        <c:noMultiLvlLbl val="0"/>
      </c:cat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ＭＳ Ｐゴシック" pitchFamily="50" charset="-128"/>
          <a:ea typeface="ＭＳ Ｐゴシック" pitchFamily="50" charset="-128"/>
        </a:defRPr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</xdr:colOff>
      <xdr:row>1</xdr:row>
      <xdr:rowOff>144780</xdr:rowOff>
    </xdr:from>
    <xdr:to>
      <xdr:col>12</xdr:col>
      <xdr:colOff>201930</xdr:colOff>
      <xdr:row>24</xdr:row>
      <xdr:rowOff>165240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7"/>
  <sheetViews>
    <sheetView tabSelected="1" workbookViewId="0">
      <selection activeCell="P15" sqref="P15"/>
    </sheetView>
  </sheetViews>
  <sheetFormatPr defaultRowHeight="13.5" x14ac:dyDescent="0.15"/>
  <sheetData>
    <row r="1" spans="1:1" x14ac:dyDescent="0.15">
      <c r="A1" s="3" t="s">
        <v>9</v>
      </c>
    </row>
    <row r="27" spans="2:2" x14ac:dyDescent="0.15">
      <c r="B27" t="s">
        <v>16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U16"/>
  <sheetViews>
    <sheetView zoomScaleNormal="100" workbookViewId="0">
      <selection activeCell="M3" sqref="M3"/>
    </sheetView>
  </sheetViews>
  <sheetFormatPr defaultColWidth="9" defaultRowHeight="13.5" x14ac:dyDescent="0.15"/>
  <cols>
    <col min="1" max="1" width="9" style="1"/>
    <col min="2" max="2" width="24.875" style="1" customWidth="1"/>
    <col min="3" max="16384" width="9" style="1"/>
  </cols>
  <sheetData>
    <row r="1" spans="2:21" x14ac:dyDescent="0.15">
      <c r="B1" t="s">
        <v>9</v>
      </c>
    </row>
    <row r="2" spans="2:21" x14ac:dyDescent="0.15">
      <c r="N2" s="1" t="s">
        <v>5</v>
      </c>
    </row>
    <row r="3" spans="2:21" x14ac:dyDescent="0.15">
      <c r="B3" s="2"/>
      <c r="C3" s="1">
        <v>2010</v>
      </c>
      <c r="D3" s="1">
        <v>2011</v>
      </c>
      <c r="E3" s="1">
        <v>2012</v>
      </c>
      <c r="F3" s="1">
        <v>2013</v>
      </c>
      <c r="G3" s="1">
        <v>2014</v>
      </c>
      <c r="H3" s="1">
        <v>2015</v>
      </c>
      <c r="I3" s="1">
        <v>2016</v>
      </c>
      <c r="J3" s="1">
        <v>2017</v>
      </c>
      <c r="K3" s="1">
        <v>2018</v>
      </c>
      <c r="L3" s="1">
        <v>2019</v>
      </c>
      <c r="M3" s="1">
        <v>2020</v>
      </c>
      <c r="N3" s="12"/>
      <c r="R3" s="1">
        <v>2019</v>
      </c>
      <c r="S3" s="1">
        <v>2020</v>
      </c>
      <c r="T3" s="6" t="s">
        <v>15</v>
      </c>
      <c r="U3" s="4"/>
    </row>
    <row r="4" spans="2:21" x14ac:dyDescent="0.15">
      <c r="B4" s="2" t="s">
        <v>0</v>
      </c>
      <c r="C4" s="9">
        <v>90.856250165810295</v>
      </c>
      <c r="D4" s="9">
        <v>150.47663655496862</v>
      </c>
      <c r="E4" s="9">
        <v>137.10764532285572</v>
      </c>
      <c r="F4" s="9">
        <v>111.5913497125462</v>
      </c>
      <c r="G4" s="9">
        <v>136.46325712155618</v>
      </c>
      <c r="H4" s="9">
        <v>164.55446121379475</v>
      </c>
      <c r="I4" s="9">
        <v>140.4976978160835</v>
      </c>
      <c r="J4" s="9">
        <v>170.99974348237163</v>
      </c>
      <c r="K4" s="9">
        <v>137.65885727933474</v>
      </c>
      <c r="L4" s="9">
        <v>132.36829710221693</v>
      </c>
      <c r="M4" s="9">
        <v>148.58268437438349</v>
      </c>
      <c r="N4" s="9"/>
      <c r="Q4" s="1" t="s">
        <v>6</v>
      </c>
      <c r="R4" s="14">
        <v>133.1</v>
      </c>
      <c r="S4" s="14">
        <v>150.1</v>
      </c>
      <c r="T4" s="15">
        <v>17</v>
      </c>
      <c r="U4" s="5"/>
    </row>
    <row r="5" spans="2:21" x14ac:dyDescent="0.15">
      <c r="B5" s="2" t="s">
        <v>1</v>
      </c>
      <c r="C5" s="9">
        <v>88.957699868389682</v>
      </c>
      <c r="D5" s="9">
        <v>77.121548890155339</v>
      </c>
      <c r="E5" s="9">
        <v>75.415346832058972</v>
      </c>
      <c r="F5" s="9">
        <v>77.426507307200254</v>
      </c>
      <c r="G5" s="9">
        <v>105.81433890376054</v>
      </c>
      <c r="H5" s="9">
        <v>115.09946876110425</v>
      </c>
      <c r="I5" s="9">
        <v>115.80430920172628</v>
      </c>
      <c r="J5" s="9">
        <v>129.07778513401831</v>
      </c>
      <c r="K5" s="9">
        <v>129.47754784662786</v>
      </c>
      <c r="L5" s="9">
        <v>151.29579079095427</v>
      </c>
      <c r="M5" s="9">
        <v>142.74949997169995</v>
      </c>
      <c r="N5" s="9"/>
      <c r="Q5" s="1" t="s">
        <v>7</v>
      </c>
      <c r="R5" s="14">
        <v>70.3</v>
      </c>
      <c r="S5" s="14">
        <v>69.8</v>
      </c>
      <c r="T5" s="15">
        <v>-0.5</v>
      </c>
      <c r="U5" s="5"/>
    </row>
    <row r="6" spans="2:21" x14ac:dyDescent="0.15">
      <c r="B6" s="2" t="s">
        <v>2</v>
      </c>
      <c r="C6" s="9">
        <v>16.321014020570011</v>
      </c>
      <c r="D6" s="9">
        <v>19.54007436517001</v>
      </c>
      <c r="E6" s="9">
        <v>14.339764263539994</v>
      </c>
      <c r="F6" s="9">
        <v>13.496509863949992</v>
      </c>
      <c r="G6" s="9">
        <v>12.490399870939997</v>
      </c>
      <c r="H6" s="9">
        <v>9.8174197998999979</v>
      </c>
      <c r="I6" s="9">
        <v>14.024640648900006</v>
      </c>
      <c r="J6" s="9">
        <v>6.3134521599999971</v>
      </c>
      <c r="K6" s="9">
        <v>10.728500982799995</v>
      </c>
      <c r="L6" s="9">
        <v>10.288789249999997</v>
      </c>
      <c r="M6" s="9">
        <v>9.9933665199999986</v>
      </c>
      <c r="N6" s="9"/>
      <c r="Q6" s="1" t="s">
        <v>8</v>
      </c>
      <c r="R6" s="14">
        <v>95</v>
      </c>
      <c r="S6" s="14">
        <v>83.6</v>
      </c>
      <c r="T6" s="15">
        <v>-11.400000000000006</v>
      </c>
      <c r="U6" s="5"/>
    </row>
    <row r="7" spans="2:21" x14ac:dyDescent="0.15">
      <c r="B7" s="2" t="s">
        <v>3</v>
      </c>
      <c r="C7" s="9">
        <v>6.9216901092642971</v>
      </c>
      <c r="D7" s="9">
        <v>7.2237544516200005</v>
      </c>
      <c r="E7" s="9">
        <v>4.8297414303999986</v>
      </c>
      <c r="F7" s="9">
        <v>1.9066434644300001</v>
      </c>
      <c r="G7" s="9">
        <v>2.9037701506999989</v>
      </c>
      <c r="H7" s="9">
        <v>1.0828379396000001</v>
      </c>
      <c r="I7" s="9">
        <v>0.23371220000000001</v>
      </c>
      <c r="J7" s="9">
        <v>1.115289</v>
      </c>
      <c r="K7" s="9">
        <v>1.045647</v>
      </c>
      <c r="L7" s="9">
        <v>1.7387509999999999</v>
      </c>
      <c r="M7" s="9">
        <v>0.6095060000000001</v>
      </c>
      <c r="N7" s="9"/>
      <c r="Q7" s="1" t="s">
        <v>12</v>
      </c>
      <c r="R7" s="14">
        <v>298.39999999999998</v>
      </c>
      <c r="S7" s="14">
        <v>303.5</v>
      </c>
      <c r="T7" s="15">
        <v>5.1000000000000227</v>
      </c>
      <c r="U7" s="4"/>
    </row>
    <row r="8" spans="2:21" x14ac:dyDescent="0.15">
      <c r="B8" s="2" t="s">
        <v>10</v>
      </c>
      <c r="C8" s="9">
        <v>2.5216652100000001</v>
      </c>
      <c r="D8" s="9">
        <v>3.0912286419999995</v>
      </c>
      <c r="E8" s="9">
        <v>1.1131590579999999</v>
      </c>
      <c r="F8" s="9">
        <v>0.50675400000000004</v>
      </c>
      <c r="G8" s="9">
        <v>2.7038252000000003</v>
      </c>
      <c r="H8" s="9">
        <v>2.3479689900000005</v>
      </c>
      <c r="I8" s="9">
        <v>2.4836601299999987</v>
      </c>
      <c r="J8" s="9">
        <v>2.2335468000000001</v>
      </c>
      <c r="K8" s="9">
        <v>2.5859041999999999</v>
      </c>
      <c r="L8" s="9">
        <v>0.9641650599999998</v>
      </c>
      <c r="M8" s="9">
        <v>0.67917583000000004</v>
      </c>
      <c r="N8" s="9"/>
      <c r="T8" s="4"/>
      <c r="U8" s="4"/>
    </row>
    <row r="9" spans="2:21" x14ac:dyDescent="0.15">
      <c r="B9" s="2" t="s">
        <v>11</v>
      </c>
      <c r="C9" s="9">
        <v>4.9666873215099994</v>
      </c>
      <c r="D9" s="9">
        <v>7.2643191895092833</v>
      </c>
      <c r="E9" s="9">
        <v>5.9987778724223997</v>
      </c>
      <c r="F9" s="9">
        <v>5.2846554260967444</v>
      </c>
      <c r="G9" s="9">
        <v>6.697270684539995</v>
      </c>
      <c r="H9" s="9">
        <v>3.9894441544000001</v>
      </c>
      <c r="I9" s="9">
        <v>3.9480941133568446</v>
      </c>
      <c r="J9" s="9">
        <v>3.4894953507999991</v>
      </c>
      <c r="K9" s="9">
        <v>1.7991019336</v>
      </c>
      <c r="L9" s="9">
        <v>1.6974561398999999</v>
      </c>
      <c r="M9" s="9">
        <v>0.88671026999999991</v>
      </c>
      <c r="N9" s="9"/>
      <c r="T9" s="4"/>
      <c r="U9" s="4"/>
    </row>
    <row r="10" spans="2:21" x14ac:dyDescent="0.15">
      <c r="B10" s="2" t="s">
        <v>4</v>
      </c>
      <c r="C10" s="9">
        <v>3.1212170000000001E-2</v>
      </c>
      <c r="D10" s="9">
        <v>9.587279999999998E-2</v>
      </c>
      <c r="E10" s="9">
        <v>7.5887894999999997E-2</v>
      </c>
      <c r="F10" s="9">
        <v>0</v>
      </c>
      <c r="G10" s="9">
        <v>0.12570467999999999</v>
      </c>
      <c r="H10" s="9">
        <v>1.9044000000000002E-2</v>
      </c>
      <c r="I10" s="9">
        <v>1.1730000000000001E-2</v>
      </c>
      <c r="J10" s="9">
        <v>0</v>
      </c>
      <c r="K10" s="9">
        <v>0</v>
      </c>
      <c r="L10" s="9">
        <v>0</v>
      </c>
      <c r="M10" s="9">
        <v>0</v>
      </c>
      <c r="N10" s="9"/>
    </row>
    <row r="11" spans="2:21" x14ac:dyDescent="0.15">
      <c r="C11" s="10">
        <v>210.58398204392577</v>
      </c>
      <c r="D11" s="10">
        <v>264.81343489342038</v>
      </c>
      <c r="E11" s="10">
        <v>238.8803226742761</v>
      </c>
      <c r="F11" s="10">
        <v>210.21241977422255</v>
      </c>
      <c r="G11" s="10">
        <v>267.19856661149612</v>
      </c>
      <c r="H11" s="10">
        <v>296.9106448587961</v>
      </c>
      <c r="I11" s="10">
        <v>277.00384411006667</v>
      </c>
      <c r="J11" s="10">
        <v>313.31998692719083</v>
      </c>
      <c r="K11" s="10">
        <v>283.29555924236178</v>
      </c>
      <c r="L11" s="10">
        <v>298.35324934307135</v>
      </c>
      <c r="M11" s="10">
        <v>303.50094296608268</v>
      </c>
      <c r="N11" s="10" t="s">
        <v>14</v>
      </c>
    </row>
    <row r="12" spans="2:21" x14ac:dyDescent="0.15"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3">
        <v>1.7253687145508678E-2</v>
      </c>
      <c r="N12" s="11"/>
    </row>
    <row r="13" spans="2:21" x14ac:dyDescent="0.15">
      <c r="B13" t="s">
        <v>13</v>
      </c>
      <c r="N13" s="8"/>
    </row>
    <row r="16" spans="2:21" x14ac:dyDescent="0.15">
      <c r="B16" s="7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図表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928001530</cp:lastModifiedBy>
  <cp:lastPrinted>2022-05-11T08:07:28Z</cp:lastPrinted>
  <dcterms:created xsi:type="dcterms:W3CDTF">2015-01-19T07:43:24Z</dcterms:created>
  <dcterms:modified xsi:type="dcterms:W3CDTF">2022-05-11T08:07:28Z</dcterms:modified>
</cp:coreProperties>
</file>