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（国際編）\"/>
    </mc:Choice>
  </mc:AlternateContent>
  <xr:revisionPtr revIDLastSave="0" documentId="13_ncr:1_{79506082-1ACB-4A81-98BB-BDBDACC40319}" xr6:coauthVersionLast="47" xr6:coauthVersionMax="47" xr10:uidLastSave="{00000000-0000-0000-0000-000000000000}"/>
  <bookViews>
    <workbookView xWindow="3810" yWindow="3810" windowWidth="25500" windowHeight="13665" xr2:uid="{DFC9A4EA-6D42-4A45-951A-2B4DE83947F1}"/>
  </bookViews>
  <sheets>
    <sheet name="グラフ" sheetId="2" r:id="rId1"/>
    <sheet name="データ" sheetId="1" r:id="rId2"/>
  </sheets>
  <definedNames>
    <definedName name="_xlnm.Print_Area" localSheetId="1">データ!$B$2:$T$56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<sst xmlns="http://schemas.openxmlformats.org/spreadsheetml/2006/main" count="20" uniqueCount="11">
  <si>
    <t>輸送用</t>
    <rPh sb="0" eb="3">
      <t>ユソウヨウ</t>
    </rPh>
    <phoneticPr fontId="3"/>
  </si>
  <si>
    <t>産業用</t>
    <rPh sb="0" eb="3">
      <t>サンギョウヨウ</t>
    </rPh>
    <phoneticPr fontId="3"/>
  </si>
  <si>
    <t>家庭用</t>
    <rPh sb="0" eb="3">
      <t>カテイヨウ</t>
    </rPh>
    <phoneticPr fontId="3"/>
  </si>
  <si>
    <t>業務用</t>
    <rPh sb="0" eb="3">
      <t>ギョウムヨウ</t>
    </rPh>
    <phoneticPr fontId="3"/>
  </si>
  <si>
    <t>石油化学原料</t>
    <rPh sb="0" eb="2">
      <t>セキユ</t>
    </rPh>
    <rPh sb="2" eb="4">
      <t>カガク</t>
    </rPh>
    <rPh sb="4" eb="6">
      <t>ゲンリョウ</t>
    </rPh>
    <phoneticPr fontId="3"/>
  </si>
  <si>
    <t>その他</t>
    <rPh sb="2" eb="3">
      <t>ホカ</t>
    </rPh>
    <phoneticPr fontId="3"/>
  </si>
  <si>
    <t>合計</t>
    <rPh sb="0" eb="2">
      <t>ゴウケイ</t>
    </rPh>
    <phoneticPr fontId="3"/>
  </si>
  <si>
    <t>年</t>
    <phoneticPr fontId="3"/>
  </si>
  <si>
    <t>（単位：100万石油換算バレル）</t>
    <rPh sb="8" eb="10">
      <t>セキユ</t>
    </rPh>
    <rPh sb="10" eb="12">
      <t>カンサン</t>
    </rPh>
    <phoneticPr fontId="3"/>
  </si>
  <si>
    <t>【第222-1-8】世界の石油消費の推移（部門別）</t>
    <rPh sb="13" eb="15">
      <t>セキユ</t>
    </rPh>
    <rPh sb="15" eb="17">
      <t>ショウヒ</t>
    </rPh>
    <rPh sb="18" eb="20">
      <t>スイイ</t>
    </rPh>
    <rPh sb="21" eb="23">
      <t>ブモン</t>
    </rPh>
    <rPh sb="23" eb="24">
      <t>ベツ</t>
    </rPh>
    <phoneticPr fontId="3"/>
  </si>
  <si>
    <t xml:space="preserve">出典：IEA「World Energy Balances 2021 Edition」を基に作成 </t>
    <rPh sb="0" eb="2">
      <t>シュッテン</t>
    </rPh>
    <rPh sb="43" eb="44">
      <t>モト</t>
    </rPh>
    <rPh sb="45" eb="47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</si>
</sst>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theme="0"/>
      <name val="Meiryo UI"/>
      <family val="3"/>
      <charset val="128"/>
    </font>
    <font>
      <b/>
      <sz val="9"/>
      <name val="Meiryo UI"/>
      <family val="3"/>
      <charset val="128"/>
    </font>
    <font>
      <sz val="9"/>
      <color indexed="8"/>
      <name val="Meiryo UI"/>
      <family val="3"/>
      <charset val="128"/>
    </font>
    <font>
      <b/>
      <sz val="11"/>
      <color theme="5"/>
      <name val="ＭＳ Ｐゴシック"/>
      <family val="3"/>
      <charset val="128"/>
    </font>
    <font>
      <sz val="9"/>
      <color rgb="FFFF0000"/>
      <name val="Meiryo UI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 applyFill="1"/>
    <xf numFmtId="0" fontId="0" fillId="0" borderId="0" xfId="0" applyFont="1" applyFill="1"/>
    <xf numFmtId="0" fontId="4" fillId="0" borderId="0" xfId="0" applyFont="1" applyFill="1"/>
    <xf numFmtId="0" fontId="0" fillId="0" borderId="0" xfId="0" applyFont="1"/>
    <xf numFmtId="0" fontId="0" fillId="0" borderId="0" xfId="0" applyFont="1" applyFill="1" applyBorder="1"/>
    <xf numFmtId="38" fontId="0" fillId="0" borderId="0" xfId="2" applyFont="1" applyFill="1"/>
    <xf numFmtId="0" fontId="0" fillId="0" borderId="0" xfId="0" applyFont="1" applyFill="1" applyAlignment="1">
      <alignment horizontal="right" vertical="center"/>
    </xf>
    <xf numFmtId="0" fontId="0" fillId="0" borderId="0" xfId="0" quotePrefix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6" fontId="0" fillId="0" borderId="0" xfId="0" applyNumberFormat="1" applyFont="1" applyFill="1"/>
    <xf numFmtId="9" fontId="0" fillId="0" borderId="0" xfId="1" applyFont="1" applyFill="1"/>
    <xf numFmtId="0" fontId="6" fillId="0" borderId="0" xfId="0" applyFont="1" applyFill="1" applyAlignment="1">
      <alignment vertical="top"/>
    </xf>
    <xf numFmtId="0" fontId="5" fillId="3" borderId="1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horizontal="center" shrinkToFit="1"/>
    </xf>
    <xf numFmtId="0" fontId="0" fillId="0" borderId="12" xfId="0" applyFont="1" applyFill="1" applyBorder="1" applyAlignment="1">
      <alignment horizontal="center" shrinkToFit="1"/>
    </xf>
    <xf numFmtId="0" fontId="0" fillId="0" borderId="12" xfId="0" quotePrefix="1" applyFont="1" applyFill="1" applyBorder="1" applyAlignment="1">
      <alignment horizontal="center" shrinkToFit="1"/>
    </xf>
    <xf numFmtId="0" fontId="5" fillId="3" borderId="10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176" fontId="0" fillId="0" borderId="3" xfId="0" applyNumberFormat="1" applyFont="1" applyFill="1" applyBorder="1" applyAlignment="1">
      <alignment shrinkToFit="1"/>
    </xf>
    <xf numFmtId="176" fontId="0" fillId="2" borderId="4" xfId="0" applyNumberFormat="1" applyFont="1" applyFill="1" applyBorder="1" applyAlignment="1">
      <alignment shrinkToFit="1"/>
    </xf>
    <xf numFmtId="176" fontId="0" fillId="0" borderId="5" xfId="0" applyNumberFormat="1" applyFont="1" applyFill="1" applyBorder="1" applyAlignment="1">
      <alignment shrinkToFit="1"/>
    </xf>
    <xf numFmtId="176" fontId="0" fillId="0" borderId="6" xfId="0" applyNumberFormat="1" applyFont="1" applyFill="1" applyBorder="1" applyAlignment="1">
      <alignment shrinkToFit="1"/>
    </xf>
    <xf numFmtId="176" fontId="0" fillId="2" borderId="7" xfId="0" applyNumberFormat="1" applyFont="1" applyFill="1" applyBorder="1" applyAlignment="1">
      <alignment shrinkToFit="1"/>
    </xf>
    <xf numFmtId="176" fontId="7" fillId="0" borderId="5" xfId="0" applyNumberFormat="1" applyFont="1" applyFill="1" applyBorder="1" applyAlignment="1">
      <alignment shrinkToFit="1"/>
    </xf>
    <xf numFmtId="176" fontId="7" fillId="0" borderId="6" xfId="0" applyNumberFormat="1" applyFont="1" applyFill="1" applyBorder="1" applyAlignment="1">
      <alignment shrinkToFit="1"/>
    </xf>
    <xf numFmtId="176" fontId="7" fillId="2" borderId="7" xfId="0" applyNumberFormat="1" applyFont="1" applyFill="1" applyBorder="1" applyAlignment="1">
      <alignment shrinkToFit="1"/>
    </xf>
    <xf numFmtId="0" fontId="0" fillId="0" borderId="0" xfId="0" applyFill="1" applyAlignment="1">
      <alignment horizontal="right" vertical="center"/>
    </xf>
    <xf numFmtId="9" fontId="0" fillId="0" borderId="2" xfId="0" applyNumberFormat="1" applyFont="1" applyFill="1" applyBorder="1" applyAlignment="1">
      <alignment shrinkToFit="1"/>
    </xf>
    <xf numFmtId="9" fontId="0" fillId="0" borderId="3" xfId="0" applyNumberFormat="1" applyFont="1" applyFill="1" applyBorder="1" applyAlignment="1">
      <alignment shrinkToFit="1"/>
    </xf>
    <xf numFmtId="9" fontId="0" fillId="2" borderId="4" xfId="0" applyNumberFormat="1" applyFont="1" applyFill="1" applyBorder="1" applyAlignment="1">
      <alignment shrinkToFit="1"/>
    </xf>
    <xf numFmtId="9" fontId="0" fillId="0" borderId="5" xfId="0" applyNumberFormat="1" applyFont="1" applyFill="1" applyBorder="1" applyAlignment="1">
      <alignment shrinkToFit="1"/>
    </xf>
    <xf numFmtId="9" fontId="0" fillId="0" borderId="6" xfId="0" applyNumberFormat="1" applyFont="1" applyFill="1" applyBorder="1" applyAlignment="1">
      <alignment shrinkToFit="1"/>
    </xf>
    <xf numFmtId="9" fontId="0" fillId="2" borderId="7" xfId="0" applyNumberFormat="1" applyFont="1" applyFill="1" applyBorder="1" applyAlignment="1">
      <alignment shrinkToFit="1"/>
    </xf>
    <xf numFmtId="9" fontId="7" fillId="0" borderId="5" xfId="0" applyNumberFormat="1" applyFont="1" applyFill="1" applyBorder="1" applyAlignment="1">
      <alignment shrinkToFit="1"/>
    </xf>
    <xf numFmtId="9" fontId="7" fillId="0" borderId="6" xfId="0" applyNumberFormat="1" applyFont="1" applyFill="1" applyBorder="1" applyAlignment="1">
      <alignment shrinkToFit="1"/>
    </xf>
    <xf numFmtId="9" fontId="7" fillId="2" borderId="7" xfId="0" applyNumberFormat="1" applyFont="1" applyFill="1" applyBorder="1" applyAlignment="1">
      <alignment shrinkToFit="1"/>
    </xf>
    <xf numFmtId="0" fontId="8" fillId="0" borderId="0" xfId="0" applyFont="1" applyFill="1" applyAlignment="1">
      <alignment vertical="top"/>
    </xf>
    <xf numFmtId="0" fontId="0" fillId="4" borderId="0" xfId="0" applyFill="1"/>
    <xf numFmtId="0" fontId="0" fillId="4" borderId="0" xfId="0" applyFont="1" applyFill="1"/>
    <xf numFmtId="176" fontId="9" fillId="5" borderId="2" xfId="0" applyNumberFormat="1" applyFont="1" applyFill="1" applyBorder="1" applyAlignment="1">
      <alignment shrinkToFit="1"/>
    </xf>
    <xf numFmtId="0" fontId="0" fillId="4" borderId="16" xfId="0" quotePrefix="1" applyFont="1" applyFill="1" applyBorder="1" applyAlignment="1">
      <alignment horizontal="center" shrinkToFit="1"/>
    </xf>
    <xf numFmtId="176" fontId="0" fillId="4" borderId="18" xfId="0" applyNumberFormat="1" applyFont="1" applyFill="1" applyBorder="1" applyAlignment="1">
      <alignment shrinkToFit="1"/>
    </xf>
    <xf numFmtId="176" fontId="0" fillId="2" borderId="19" xfId="0" applyNumberFormat="1" applyFont="1" applyFill="1" applyBorder="1" applyAlignment="1">
      <alignment shrinkToFit="1"/>
    </xf>
    <xf numFmtId="9" fontId="0" fillId="2" borderId="19" xfId="0" applyNumberFormat="1" applyFont="1" applyFill="1" applyBorder="1" applyAlignment="1">
      <alignment shrinkToFit="1"/>
    </xf>
    <xf numFmtId="9" fontId="0" fillId="2" borderId="9" xfId="0" applyNumberFormat="1" applyFont="1" applyFill="1" applyBorder="1" applyAlignment="1">
      <alignment shrinkToFit="1"/>
    </xf>
    <xf numFmtId="0" fontId="0" fillId="6" borderId="13" xfId="0" quotePrefix="1" applyFont="1" applyFill="1" applyBorder="1" applyAlignment="1">
      <alignment horizontal="center" shrinkToFit="1"/>
    </xf>
    <xf numFmtId="0" fontId="10" fillId="0" borderId="0" xfId="0" applyFont="1" applyFill="1"/>
    <xf numFmtId="176" fontId="0" fillId="0" borderId="8" xfId="0" applyNumberFormat="1" applyFont="1" applyFill="1" applyBorder="1" applyAlignment="1">
      <alignment shrinkToFit="1"/>
    </xf>
    <xf numFmtId="176" fontId="11" fillId="0" borderId="17" xfId="0" applyNumberFormat="1" applyFont="1" applyFill="1" applyBorder="1" applyAlignment="1">
      <alignment shrinkToFit="1"/>
    </xf>
    <xf numFmtId="176" fontId="0" fillId="0" borderId="21" xfId="0" applyNumberFormat="1" applyFont="1" applyFill="1" applyBorder="1" applyAlignment="1">
      <alignment shrinkToFit="1"/>
    </xf>
    <xf numFmtId="9" fontId="0" fillId="2" borderId="23" xfId="0" applyNumberFormat="1" applyFont="1" applyFill="1" applyBorder="1" applyAlignment="1">
      <alignment shrinkToFit="1"/>
    </xf>
    <xf numFmtId="176" fontId="9" fillId="5" borderId="20" xfId="0" applyNumberFormat="1" applyFont="1" applyFill="1" applyBorder="1" applyAlignment="1">
      <alignment shrinkToFit="1"/>
    </xf>
    <xf numFmtId="176" fontId="0" fillId="2" borderId="9" xfId="0" applyNumberFormat="1" applyFont="1" applyFill="1" applyBorder="1" applyAlignment="1">
      <alignment shrinkToFit="1"/>
    </xf>
    <xf numFmtId="38" fontId="0" fillId="0" borderId="24" xfId="2" applyFont="1" applyFill="1" applyBorder="1"/>
    <xf numFmtId="176" fontId="0" fillId="0" borderId="25" xfId="0" applyNumberFormat="1" applyFont="1" applyFill="1" applyBorder="1"/>
    <xf numFmtId="0" fontId="0" fillId="0" borderId="16" xfId="0" quotePrefix="1" applyFont="1" applyFill="1" applyBorder="1" applyAlignment="1">
      <alignment horizontal="center" shrinkToFit="1"/>
    </xf>
    <xf numFmtId="9" fontId="0" fillId="0" borderId="17" xfId="0" applyNumberFormat="1" applyFont="1" applyFill="1" applyBorder="1" applyAlignment="1">
      <alignment shrinkToFit="1"/>
    </xf>
    <xf numFmtId="9" fontId="0" fillId="0" borderId="18" xfId="0" applyNumberFormat="1" applyFont="1" applyFill="1" applyBorder="1" applyAlignment="1">
      <alignment shrinkToFit="1"/>
    </xf>
    <xf numFmtId="9" fontId="0" fillId="0" borderId="22" xfId="0" applyNumberFormat="1" applyFont="1" applyFill="1" applyBorder="1" applyAlignment="1">
      <alignment shrinkToFit="1"/>
    </xf>
    <xf numFmtId="9" fontId="0" fillId="0" borderId="21" xfId="0" applyNumberFormat="1" applyFont="1" applyFill="1" applyBorder="1" applyAlignment="1">
      <alignment shrinkToFit="1"/>
    </xf>
    <xf numFmtId="9" fontId="0" fillId="0" borderId="20" xfId="0" applyNumberFormat="1" applyFont="1" applyFill="1" applyBorder="1" applyAlignment="1">
      <alignment shrinkToFit="1"/>
    </xf>
    <xf numFmtId="9" fontId="0" fillId="0" borderId="8" xfId="0" applyNumberFormat="1" applyFont="1" applyFill="1" applyBorder="1" applyAlignment="1">
      <alignment shrinkToFit="1"/>
    </xf>
    <xf numFmtId="9" fontId="0" fillId="7" borderId="20" xfId="0" applyNumberFormat="1" applyFont="1" applyFill="1" applyBorder="1" applyAlignment="1">
      <alignment shrinkToFit="1"/>
    </xf>
    <xf numFmtId="9" fontId="0" fillId="5" borderId="8" xfId="0" applyNumberFormat="1" applyFont="1" applyFill="1" applyBorder="1" applyAlignment="1">
      <alignment shrinkToFit="1"/>
    </xf>
    <xf numFmtId="176" fontId="11" fillId="0" borderId="20" xfId="0" applyNumberFormat="1" applyFont="1" applyFill="1" applyBorder="1" applyAlignment="1">
      <alignment shrinkToFit="1"/>
    </xf>
  </cellXfs>
  <cellStyles count="3">
    <cellStyle name="パーセント" xfId="1" builtinId="5"/>
    <cellStyle name="桁区切り" xfId="2" builtinId="6"/>
    <cellStyle name="標準" xfId="0" builtinId="0" customBuiltin="1"/>
  </cellStyles>
  <dxfs count="0"/>
  <tableStyles count="0" defaultTableStyle="TableStyleMedium9" defaultPivotStyle="PivotStyleLight16"/>
  <colors>
    <mruColors>
      <color rgb="FF0000FF"/>
      <color rgb="FFCCECFF"/>
      <color rgb="FFFFCCFF"/>
      <color rgb="FF008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551410215113227E-2"/>
          <c:y val="0.11838817377047012"/>
          <c:w val="0.63176687421535094"/>
          <c:h val="0.8068860284152135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データ!$D$5</c:f>
              <c:strCache>
                <c:ptCount val="1"/>
                <c:pt idx="0">
                  <c:v>輸送用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43"/>
              <c:layout>
                <c:manualLayout>
                  <c:x val="0.10715803760235919"/>
                  <c:y val="-6.0301194962685309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65%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B670-41F3-8D77-6447B958E6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データ!$C$6:$C$54</c:f>
              <c:numCache>
                <c:formatCode>General</c:formatCode>
                <c:ptCount val="49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8">
                  <c:v>2019</c:v>
                </c:pt>
              </c:numCache>
            </c:numRef>
          </c:cat>
          <c:val>
            <c:numRef>
              <c:f>データ!$D$6:$D$54</c:f>
              <c:numCache>
                <c:formatCode>#,##0_ </c:formatCode>
                <c:ptCount val="49"/>
                <c:pt idx="0">
                  <c:v>7260.4916819999999</c:v>
                </c:pt>
                <c:pt idx="1">
                  <c:v>7727.5414199999996</c:v>
                </c:pt>
                <c:pt idx="2">
                  <c:v>8224.9295280000006</c:v>
                </c:pt>
                <c:pt idx="3">
                  <c:v>8165.0747039999997</c:v>
                </c:pt>
                <c:pt idx="4">
                  <c:v>8411.5366919999997</c:v>
                </c:pt>
                <c:pt idx="5">
                  <c:v>8798.3529240000007</c:v>
                </c:pt>
                <c:pt idx="6">
                  <c:v>9130.7051339999998</c:v>
                </c:pt>
                <c:pt idx="7">
                  <c:v>9551.2602119999992</c:v>
                </c:pt>
                <c:pt idx="8">
                  <c:v>9708.7135319999998</c:v>
                </c:pt>
                <c:pt idx="9">
                  <c:v>9589.5276539999995</c:v>
                </c:pt>
                <c:pt idx="10">
                  <c:v>9553.6534379999994</c:v>
                </c:pt>
                <c:pt idx="11">
                  <c:v>9488.5528560000002</c:v>
                </c:pt>
                <c:pt idx="12">
                  <c:v>9609.4067400000004</c:v>
                </c:pt>
                <c:pt idx="13">
                  <c:v>9887.7220020000004</c:v>
                </c:pt>
                <c:pt idx="14">
                  <c:v>10094.095439999999</c:v>
                </c:pt>
                <c:pt idx="15">
                  <c:v>10483.143738000001</c:v>
                </c:pt>
                <c:pt idx="16">
                  <c:v>10854.955974</c:v>
                </c:pt>
                <c:pt idx="17">
                  <c:v>11368.790459999998</c:v>
                </c:pt>
                <c:pt idx="18">
                  <c:v>11702.746212</c:v>
                </c:pt>
                <c:pt idx="19">
                  <c:v>11948.306532000001</c:v>
                </c:pt>
                <c:pt idx="20">
                  <c:v>12049.943542000001</c:v>
                </c:pt>
                <c:pt idx="21">
                  <c:v>12334.95947</c:v>
                </c:pt>
                <c:pt idx="22">
                  <c:v>12458.476134</c:v>
                </c:pt>
                <c:pt idx="23">
                  <c:v>12737.843253999998</c:v>
                </c:pt>
                <c:pt idx="24">
                  <c:v>13103.162926000001</c:v>
                </c:pt>
                <c:pt idx="25">
                  <c:v>13655.652366</c:v>
                </c:pt>
                <c:pt idx="26">
                  <c:v>13900.409019999999</c:v>
                </c:pt>
                <c:pt idx="27">
                  <c:v>14209.798842</c:v>
                </c:pt>
                <c:pt idx="28">
                  <c:v>14634.682521999999</c:v>
                </c:pt>
                <c:pt idx="29">
                  <c:v>15123.158482000001</c:v>
                </c:pt>
                <c:pt idx="30">
                  <c:v>15204.547194000001</c:v>
                </c:pt>
                <c:pt idx="31">
                  <c:v>15583.950794</c:v>
                </c:pt>
                <c:pt idx="32">
                  <c:v>15881.389923999997</c:v>
                </c:pt>
                <c:pt idx="33">
                  <c:v>16604.634357999999</c:v>
                </c:pt>
                <c:pt idx="34">
                  <c:v>16951.125346000001</c:v>
                </c:pt>
                <c:pt idx="35">
                  <c:v>17340.009522</c:v>
                </c:pt>
                <c:pt idx="36">
                  <c:v>17844.338479999999</c:v>
                </c:pt>
                <c:pt idx="37">
                  <c:v>17818.304587999999</c:v>
                </c:pt>
                <c:pt idx="38">
                  <c:v>17509.056169999996</c:v>
                </c:pt>
                <c:pt idx="39">
                  <c:v>18202.584105999998</c:v>
                </c:pt>
                <c:pt idx="40">
                  <c:v>18463.831645999995</c:v>
                </c:pt>
                <c:pt idx="41">
                  <c:v>18639.970740000001</c:v>
                </c:pt>
                <c:pt idx="42">
                  <c:v>19118.169937999995</c:v>
                </c:pt>
                <c:pt idx="43">
                  <c:v>19442.150514000001</c:v>
                </c:pt>
                <c:pt idx="44">
                  <c:v>20058.832944000002</c:v>
                </c:pt>
                <c:pt idx="45">
                  <c:v>20427.107717999999</c:v>
                </c:pt>
                <c:pt idx="46">
                  <c:v>20925.620255999995</c:v>
                </c:pt>
                <c:pt idx="47">
                  <c:v>21231.450197999999</c:v>
                </c:pt>
                <c:pt idx="48">
                  <c:v>21261.580994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70-41F3-8D77-6447B958E614}"/>
            </c:ext>
          </c:extLst>
        </c:ser>
        <c:ser>
          <c:idx val="2"/>
          <c:order val="1"/>
          <c:tx>
            <c:strRef>
              <c:f>データ!$E$5</c:f>
              <c:strCache>
                <c:ptCount val="1"/>
                <c:pt idx="0">
                  <c:v>産業用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43"/>
              <c:layout>
                <c:manualLayout>
                  <c:x val="9.9701366525262208E-2"/>
                  <c:y val="-3.007433189862086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7</a:t>
                    </a:r>
                    <a:r>
                      <a:rPr lang="en-US" altLang="en-US"/>
                      <a:t>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B670-41F3-8D77-6447B958E6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データ!$C$6:$C$54</c:f>
              <c:numCache>
                <c:formatCode>General</c:formatCode>
                <c:ptCount val="49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8">
                  <c:v>2019</c:v>
                </c:pt>
              </c:numCache>
            </c:numRef>
          </c:cat>
          <c:val>
            <c:numRef>
              <c:f>データ!$E$6:$E$54</c:f>
              <c:numCache>
                <c:formatCode>#,##0_ </c:formatCode>
                <c:ptCount val="49"/>
                <c:pt idx="0">
                  <c:v>3270.511618</c:v>
                </c:pt>
                <c:pt idx="1">
                  <c:v>3396.4930100000001</c:v>
                </c:pt>
                <c:pt idx="2">
                  <c:v>3611.6518999999998</c:v>
                </c:pt>
                <c:pt idx="3">
                  <c:v>3587.969282</c:v>
                </c:pt>
                <c:pt idx="4">
                  <c:v>3409.0518040000002</c:v>
                </c:pt>
                <c:pt idx="5">
                  <c:v>3642.3797</c:v>
                </c:pt>
                <c:pt idx="6">
                  <c:v>3897.412824</c:v>
                </c:pt>
                <c:pt idx="7">
                  <c:v>3863.7926619999998</c:v>
                </c:pt>
                <c:pt idx="8">
                  <c:v>4127.5496739999999</c:v>
                </c:pt>
                <c:pt idx="9">
                  <c:v>3815.787726</c:v>
                </c:pt>
                <c:pt idx="10">
                  <c:v>3441.3120599999997</c:v>
                </c:pt>
                <c:pt idx="11">
                  <c:v>3337.2310300000004</c:v>
                </c:pt>
                <c:pt idx="12">
                  <c:v>3079.8962980000001</c:v>
                </c:pt>
                <c:pt idx="13">
                  <c:v>2978.0957279999998</c:v>
                </c:pt>
                <c:pt idx="14">
                  <c:v>2914.5289400000001</c:v>
                </c:pt>
                <c:pt idx="15">
                  <c:v>2935.6971459999995</c:v>
                </c:pt>
                <c:pt idx="16">
                  <c:v>2964.4018120000001</c:v>
                </c:pt>
                <c:pt idx="17">
                  <c:v>2952.67992</c:v>
                </c:pt>
                <c:pt idx="18">
                  <c:v>2938.8050739999999</c:v>
                </c:pt>
                <c:pt idx="19">
                  <c:v>2668.5554299999994</c:v>
                </c:pt>
                <c:pt idx="20">
                  <c:v>2644.8751339999994</c:v>
                </c:pt>
                <c:pt idx="21">
                  <c:v>2563.1605119999995</c:v>
                </c:pt>
                <c:pt idx="22">
                  <c:v>2511.7133220000001</c:v>
                </c:pt>
                <c:pt idx="23">
                  <c:v>2513.2866659999995</c:v>
                </c:pt>
                <c:pt idx="24">
                  <c:v>2451.7146039999998</c:v>
                </c:pt>
                <c:pt idx="25">
                  <c:v>2454.1515179999997</c:v>
                </c:pt>
                <c:pt idx="26">
                  <c:v>2510.43451</c:v>
                </c:pt>
                <c:pt idx="27">
                  <c:v>2462.9839820000002</c:v>
                </c:pt>
                <c:pt idx="28">
                  <c:v>2478.5596620000001</c:v>
                </c:pt>
                <c:pt idx="29">
                  <c:v>2581.109794</c:v>
                </c:pt>
                <c:pt idx="30">
                  <c:v>2598.886442</c:v>
                </c:pt>
                <c:pt idx="31">
                  <c:v>2565.1479260000001</c:v>
                </c:pt>
                <c:pt idx="32">
                  <c:v>2544.1816939999999</c:v>
                </c:pt>
                <c:pt idx="33">
                  <c:v>2670.6644900000001</c:v>
                </c:pt>
                <c:pt idx="34">
                  <c:v>2632.6711420000001</c:v>
                </c:pt>
                <c:pt idx="35">
                  <c:v>2681.6106999999997</c:v>
                </c:pt>
                <c:pt idx="36">
                  <c:v>2654.5353519999999</c:v>
                </c:pt>
                <c:pt idx="37">
                  <c:v>2556.8935759999999</c:v>
                </c:pt>
                <c:pt idx="38">
                  <c:v>2412.1928320000002</c:v>
                </c:pt>
                <c:pt idx="39">
                  <c:v>2582.0674960000006</c:v>
                </c:pt>
                <c:pt idx="40">
                  <c:v>2356.4594760000004</c:v>
                </c:pt>
                <c:pt idx="41">
                  <c:v>2374.9777839999997</c:v>
                </c:pt>
                <c:pt idx="42">
                  <c:v>2363.9817499999999</c:v>
                </c:pt>
                <c:pt idx="43">
                  <c:v>2305.3974600000001</c:v>
                </c:pt>
                <c:pt idx="44">
                  <c:v>2399.4188019999997</c:v>
                </c:pt>
                <c:pt idx="45">
                  <c:v>2375.65544</c:v>
                </c:pt>
                <c:pt idx="46">
                  <c:v>2359.8345840000002</c:v>
                </c:pt>
                <c:pt idx="47">
                  <c:v>2323.1826940000001</c:v>
                </c:pt>
                <c:pt idx="48">
                  <c:v>2360.9344019999999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70-41F3-8D77-6447B958E614}"/>
            </c:ext>
          </c:extLst>
        </c:ser>
        <c:ser>
          <c:idx val="3"/>
          <c:order val="2"/>
          <c:tx>
            <c:strRef>
              <c:f>データ!$F$5</c:f>
              <c:strCache>
                <c:ptCount val="1"/>
                <c:pt idx="0">
                  <c:v>家庭用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43"/>
              <c:layout>
                <c:manualLayout>
                  <c:x val="0.10135223690709537"/>
                  <c:y val="-3.686764811276488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</a:t>
                    </a:r>
                    <a:r>
                      <a:rPr lang="en-US" altLang="en-US"/>
                      <a:t>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B670-41F3-8D77-6447B958E6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データ!$C$6:$C$54</c:f>
              <c:numCache>
                <c:formatCode>General</c:formatCode>
                <c:ptCount val="49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8">
                  <c:v>2019</c:v>
                </c:pt>
              </c:numCache>
            </c:numRef>
          </c:cat>
          <c:val>
            <c:numRef>
              <c:f>データ!$F$6:$F$54</c:f>
              <c:numCache>
                <c:formatCode>#,##0_ </c:formatCode>
                <c:ptCount val="49"/>
                <c:pt idx="0">
                  <c:v>1718.166322</c:v>
                </c:pt>
                <c:pt idx="1">
                  <c:v>1820.784952</c:v>
                </c:pt>
                <c:pt idx="2">
                  <c:v>1864.2974240000001</c:v>
                </c:pt>
                <c:pt idx="3">
                  <c:v>1719.0036259999999</c:v>
                </c:pt>
                <c:pt idx="4">
                  <c:v>1736.8198639999998</c:v>
                </c:pt>
                <c:pt idx="5">
                  <c:v>1850.3175220000001</c:v>
                </c:pt>
                <c:pt idx="6">
                  <c:v>1829.906608</c:v>
                </c:pt>
                <c:pt idx="7">
                  <c:v>1872.44479</c:v>
                </c:pt>
                <c:pt idx="8">
                  <c:v>1772.3321980000001</c:v>
                </c:pt>
                <c:pt idx="9">
                  <c:v>1597.59743</c:v>
                </c:pt>
                <c:pt idx="10">
                  <c:v>1508.170474</c:v>
                </c:pt>
                <c:pt idx="11">
                  <c:v>1469.10529</c:v>
                </c:pt>
                <c:pt idx="12">
                  <c:v>1454.03683</c:v>
                </c:pt>
                <c:pt idx="13">
                  <c:v>1505.2695940000001</c:v>
                </c:pt>
                <c:pt idx="14">
                  <c:v>1610.5224619999997</c:v>
                </c:pt>
                <c:pt idx="15">
                  <c:v>1630.813234</c:v>
                </c:pt>
                <c:pt idx="16">
                  <c:v>1634.7784979999999</c:v>
                </c:pt>
                <c:pt idx="17">
                  <c:v>1639.0272480000001</c:v>
                </c:pt>
                <c:pt idx="18">
                  <c:v>1626.730012</c:v>
                </c:pt>
                <c:pt idx="19">
                  <c:v>1582.4415100000001</c:v>
                </c:pt>
                <c:pt idx="20">
                  <c:v>1608.9325240000001</c:v>
                </c:pt>
                <c:pt idx="21">
                  <c:v>1651.4706560000002</c:v>
                </c:pt>
                <c:pt idx="22">
                  <c:v>1672.2449079999999</c:v>
                </c:pt>
                <c:pt idx="23">
                  <c:v>1652.7007679999999</c:v>
                </c:pt>
                <c:pt idx="24">
                  <c:v>1716.837352</c:v>
                </c:pt>
                <c:pt idx="25">
                  <c:v>1795.7751760000001</c:v>
                </c:pt>
                <c:pt idx="26">
                  <c:v>1795.1069620000001</c:v>
                </c:pt>
                <c:pt idx="27">
                  <c:v>1762.4912399999998</c:v>
                </c:pt>
                <c:pt idx="28">
                  <c:v>1809.70075</c:v>
                </c:pt>
                <c:pt idx="29">
                  <c:v>1830.1714039999997</c:v>
                </c:pt>
                <c:pt idx="30">
                  <c:v>1856.1464840000001</c:v>
                </c:pt>
                <c:pt idx="31">
                  <c:v>1799.8997440000001</c:v>
                </c:pt>
                <c:pt idx="32">
                  <c:v>1815.0719799999999</c:v>
                </c:pt>
                <c:pt idx="33">
                  <c:v>1841.551146</c:v>
                </c:pt>
                <c:pt idx="34">
                  <c:v>1850.4874679999998</c:v>
                </c:pt>
                <c:pt idx="35">
                  <c:v>1792.9775219999999</c:v>
                </c:pt>
                <c:pt idx="36">
                  <c:v>1718.642472</c:v>
                </c:pt>
                <c:pt idx="37">
                  <c:v>1729.0453499999999</c:v>
                </c:pt>
                <c:pt idx="38">
                  <c:v>1672.7534840000001</c:v>
                </c:pt>
                <c:pt idx="39">
                  <c:v>1672.9524719999997</c:v>
                </c:pt>
                <c:pt idx="40">
                  <c:v>1609.7869499999999</c:v>
                </c:pt>
                <c:pt idx="41">
                  <c:v>1587.06339</c:v>
                </c:pt>
                <c:pt idx="42">
                  <c:v>1621.63221</c:v>
                </c:pt>
                <c:pt idx="43">
                  <c:v>1601.8820519999999</c:v>
                </c:pt>
                <c:pt idx="44">
                  <c:v>1650.302574</c:v>
                </c:pt>
                <c:pt idx="45">
                  <c:v>1675.5563460000001</c:v>
                </c:pt>
                <c:pt idx="46">
                  <c:v>1739.391822</c:v>
                </c:pt>
                <c:pt idx="47">
                  <c:v>1742.8245300000001</c:v>
                </c:pt>
                <c:pt idx="48">
                  <c:v>1719.3112859999997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670-41F3-8D77-6447B958E614}"/>
            </c:ext>
          </c:extLst>
        </c:ser>
        <c:ser>
          <c:idx val="4"/>
          <c:order val="3"/>
          <c:tx>
            <c:strRef>
              <c:f>データ!$G$5</c:f>
              <c:strCache>
                <c:ptCount val="1"/>
                <c:pt idx="0">
                  <c:v>業務用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43"/>
              <c:layout>
                <c:manualLayout>
                  <c:x val="9.9222860819942416E-2"/>
                  <c:y val="-5.3660139468656061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2%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B670-41F3-8D77-6447B958E6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データ!$C$6:$C$54</c:f>
              <c:numCache>
                <c:formatCode>General</c:formatCode>
                <c:ptCount val="49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8">
                  <c:v>2019</c:v>
                </c:pt>
              </c:numCache>
            </c:numRef>
          </c:cat>
          <c:val>
            <c:numRef>
              <c:f>データ!$G$6:$G$54</c:f>
              <c:numCache>
                <c:formatCode>#,##0_ </c:formatCode>
                <c:ptCount val="49"/>
                <c:pt idx="0">
                  <c:v>1030.763244</c:v>
                </c:pt>
                <c:pt idx="1">
                  <c:v>1115.87184</c:v>
                </c:pt>
                <c:pt idx="2">
                  <c:v>1154.808096</c:v>
                </c:pt>
                <c:pt idx="3">
                  <c:v>1056.9759180000001</c:v>
                </c:pt>
                <c:pt idx="4">
                  <c:v>985.41282000000001</c:v>
                </c:pt>
                <c:pt idx="5">
                  <c:v>1093.1805119999997</c:v>
                </c:pt>
                <c:pt idx="6">
                  <c:v>1080.1104359999999</c:v>
                </c:pt>
                <c:pt idx="7">
                  <c:v>1128.756582</c:v>
                </c:pt>
                <c:pt idx="8">
                  <c:v>1054.091154</c:v>
                </c:pt>
                <c:pt idx="9">
                  <c:v>946.08172200000001</c:v>
                </c:pt>
                <c:pt idx="10">
                  <c:v>874.95375599999988</c:v>
                </c:pt>
                <c:pt idx="11">
                  <c:v>816.22705199999996</c:v>
                </c:pt>
                <c:pt idx="12">
                  <c:v>829.38503800000001</c:v>
                </c:pt>
                <c:pt idx="13">
                  <c:v>841.94017999999983</c:v>
                </c:pt>
                <c:pt idx="14">
                  <c:v>743.89043600000002</c:v>
                </c:pt>
                <c:pt idx="15">
                  <c:v>765.82358399999987</c:v>
                </c:pt>
                <c:pt idx="16">
                  <c:v>754.417824</c:v>
                </c:pt>
                <c:pt idx="17">
                  <c:v>777.319388</c:v>
                </c:pt>
                <c:pt idx="18">
                  <c:v>740.73606800000005</c:v>
                </c:pt>
                <c:pt idx="19">
                  <c:v>756.20815600000003</c:v>
                </c:pt>
                <c:pt idx="20">
                  <c:v>763.33948599999985</c:v>
                </c:pt>
                <c:pt idx="21">
                  <c:v>793.38703999999996</c:v>
                </c:pt>
                <c:pt idx="22">
                  <c:v>821.31606799999997</c:v>
                </c:pt>
                <c:pt idx="23">
                  <c:v>816.35234000000003</c:v>
                </c:pt>
                <c:pt idx="24">
                  <c:v>826.63434800000005</c:v>
                </c:pt>
                <c:pt idx="25">
                  <c:v>869.39815399999998</c:v>
                </c:pt>
                <c:pt idx="26">
                  <c:v>847.85911999999996</c:v>
                </c:pt>
                <c:pt idx="27">
                  <c:v>806.27178200000003</c:v>
                </c:pt>
                <c:pt idx="28">
                  <c:v>867.36093600000004</c:v>
                </c:pt>
                <c:pt idx="29">
                  <c:v>790.74765600000001</c:v>
                </c:pt>
                <c:pt idx="30">
                  <c:v>819.32938200000001</c:v>
                </c:pt>
                <c:pt idx="31">
                  <c:v>799.74844199999995</c:v>
                </c:pt>
                <c:pt idx="32">
                  <c:v>810.63479999999993</c:v>
                </c:pt>
                <c:pt idx="33">
                  <c:v>815.95308</c:v>
                </c:pt>
                <c:pt idx="34">
                  <c:v>792.18358599999999</c:v>
                </c:pt>
                <c:pt idx="35">
                  <c:v>741.76249599999983</c:v>
                </c:pt>
                <c:pt idx="36">
                  <c:v>726.38035200000002</c:v>
                </c:pt>
                <c:pt idx="37">
                  <c:v>714.61567200000002</c:v>
                </c:pt>
                <c:pt idx="38">
                  <c:v>690.63837599999988</c:v>
                </c:pt>
                <c:pt idx="39">
                  <c:v>702.69256599999983</c:v>
                </c:pt>
                <c:pt idx="40">
                  <c:v>674.98642800000005</c:v>
                </c:pt>
                <c:pt idx="41">
                  <c:v>647.11380599999995</c:v>
                </c:pt>
                <c:pt idx="42">
                  <c:v>670.33696199999997</c:v>
                </c:pt>
                <c:pt idx="43">
                  <c:v>633.81004800000005</c:v>
                </c:pt>
                <c:pt idx="44">
                  <c:v>660.11135999999999</c:v>
                </c:pt>
                <c:pt idx="45">
                  <c:v>675.01865999999995</c:v>
                </c:pt>
                <c:pt idx="46">
                  <c:v>666.64639799999986</c:v>
                </c:pt>
                <c:pt idx="47">
                  <c:v>632.17427399999997</c:v>
                </c:pt>
                <c:pt idx="48">
                  <c:v>607.18641600000001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670-41F3-8D77-6447B958E614}"/>
            </c:ext>
          </c:extLst>
        </c:ser>
        <c:ser>
          <c:idx val="5"/>
          <c:order val="4"/>
          <c:tx>
            <c:strRef>
              <c:f>データ!$H$5</c:f>
              <c:strCache>
                <c:ptCount val="1"/>
                <c:pt idx="0">
                  <c:v>石油化学原料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43"/>
              <c:layout>
                <c:manualLayout>
                  <c:x val="0.10135223690709537"/>
                  <c:y val="-4.694308883723383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12</a:t>
                    </a:r>
                    <a:r>
                      <a:rPr lang="en-US" altLang="en-US"/>
                      <a:t>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B670-41F3-8D77-6447B958E6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データ!$C$6:$C$54</c:f>
              <c:numCache>
                <c:formatCode>General</c:formatCode>
                <c:ptCount val="49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8">
                  <c:v>2019</c:v>
                </c:pt>
              </c:numCache>
            </c:numRef>
          </c:cat>
          <c:val>
            <c:numRef>
              <c:f>データ!$H$6:$H$54</c:f>
              <c:numCache>
                <c:formatCode>#,##0_ </c:formatCode>
                <c:ptCount val="49"/>
                <c:pt idx="0">
                  <c:v>832.12114999999994</c:v>
                </c:pt>
                <c:pt idx="1">
                  <c:v>957.29389400000002</c:v>
                </c:pt>
                <c:pt idx="2">
                  <c:v>1073.945864</c:v>
                </c:pt>
                <c:pt idx="3">
                  <c:v>1068.0236400000001</c:v>
                </c:pt>
                <c:pt idx="4">
                  <c:v>973.80508599999985</c:v>
                </c:pt>
                <c:pt idx="5">
                  <c:v>1111.790078</c:v>
                </c:pt>
                <c:pt idx="6">
                  <c:v>1187.9395</c:v>
                </c:pt>
                <c:pt idx="7">
                  <c:v>1241.7462499999999</c:v>
                </c:pt>
                <c:pt idx="8">
                  <c:v>1288.638764</c:v>
                </c:pt>
                <c:pt idx="9">
                  <c:v>1178.7556420000001</c:v>
                </c:pt>
                <c:pt idx="10">
                  <c:v>1169.5775679999999</c:v>
                </c:pt>
                <c:pt idx="11">
                  <c:v>1107.619578</c:v>
                </c:pt>
                <c:pt idx="12">
                  <c:v>1158.288276</c:v>
                </c:pt>
                <c:pt idx="13">
                  <c:v>1240.277092</c:v>
                </c:pt>
                <c:pt idx="14">
                  <c:v>1226.73206</c:v>
                </c:pt>
                <c:pt idx="15">
                  <c:v>1281.8828299999998</c:v>
                </c:pt>
                <c:pt idx="16">
                  <c:v>1366.459562</c:v>
                </c:pt>
                <c:pt idx="17">
                  <c:v>1489.685614</c:v>
                </c:pt>
                <c:pt idx="18">
                  <c:v>1502.4647880000002</c:v>
                </c:pt>
                <c:pt idx="19">
                  <c:v>1742.5882699999997</c:v>
                </c:pt>
                <c:pt idx="20">
                  <c:v>1818.143922</c:v>
                </c:pt>
                <c:pt idx="21">
                  <c:v>1885.4051979999999</c:v>
                </c:pt>
                <c:pt idx="22">
                  <c:v>1857.8333620000001</c:v>
                </c:pt>
                <c:pt idx="23">
                  <c:v>1951.3066739999999</c:v>
                </c:pt>
                <c:pt idx="24">
                  <c:v>2167.6471659999997</c:v>
                </c:pt>
                <c:pt idx="25">
                  <c:v>2282.2482559999994</c:v>
                </c:pt>
                <c:pt idx="26">
                  <c:v>2430.408422</c:v>
                </c:pt>
                <c:pt idx="27">
                  <c:v>2333.8975679999999</c:v>
                </c:pt>
                <c:pt idx="28">
                  <c:v>2441.9574459999999</c:v>
                </c:pt>
                <c:pt idx="29">
                  <c:v>2513.466938</c:v>
                </c:pt>
                <c:pt idx="30">
                  <c:v>2525.6803380000001</c:v>
                </c:pt>
                <c:pt idx="31">
                  <c:v>2629.9979320000002</c:v>
                </c:pt>
                <c:pt idx="32">
                  <c:v>2734.0902980000001</c:v>
                </c:pt>
                <c:pt idx="33">
                  <c:v>2908.2894820000001</c:v>
                </c:pt>
                <c:pt idx="34">
                  <c:v>2859.8555719999995</c:v>
                </c:pt>
                <c:pt idx="35">
                  <c:v>2967.7403920000002</c:v>
                </c:pt>
                <c:pt idx="36">
                  <c:v>3028.1728979999993</c:v>
                </c:pt>
                <c:pt idx="37">
                  <c:v>2926.0039999999999</c:v>
                </c:pt>
                <c:pt idx="38">
                  <c:v>3033.8147180000001</c:v>
                </c:pt>
                <c:pt idx="39">
                  <c:v>3272.3374180000001</c:v>
                </c:pt>
                <c:pt idx="40">
                  <c:v>3082.3100779999995</c:v>
                </c:pt>
                <c:pt idx="41">
                  <c:v>3202.8126480000001</c:v>
                </c:pt>
                <c:pt idx="42">
                  <c:v>3189.3601739999995</c:v>
                </c:pt>
                <c:pt idx="43">
                  <c:v>3433.6192399999995</c:v>
                </c:pt>
                <c:pt idx="44">
                  <c:v>3460.4728979999995</c:v>
                </c:pt>
                <c:pt idx="45">
                  <c:v>3505.812394</c:v>
                </c:pt>
                <c:pt idx="46">
                  <c:v>3668.4497740000002</c:v>
                </c:pt>
                <c:pt idx="47">
                  <c:v>3703.9515759999999</c:v>
                </c:pt>
                <c:pt idx="48">
                  <c:v>3768.4560059999999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670-41F3-8D77-6447B958E614}"/>
            </c:ext>
          </c:extLst>
        </c:ser>
        <c:ser>
          <c:idx val="6"/>
          <c:order val="5"/>
          <c:tx>
            <c:strRef>
              <c:f>データ!$I$5</c:f>
              <c:strCache>
                <c:ptCount val="1"/>
                <c:pt idx="0">
                  <c:v>その他</c:v>
                </c:pt>
              </c:strCache>
            </c:strRef>
          </c:tx>
          <c:spPr>
            <a:ln>
              <a:noFill/>
            </a:ln>
          </c:spPr>
          <c:invertIfNegative val="0"/>
          <c:dLbls>
            <c:dLbl>
              <c:idx val="43"/>
              <c:layout>
                <c:manualLayout>
                  <c:x val="9.4763403513598882E-2"/>
                  <c:y val="-6.045332046013568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9</a:t>
                    </a:r>
                    <a:r>
                      <a:rPr lang="en-US" altLang="en-US"/>
                      <a:t>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031313211204495E-2"/>
                      <c:h val="5.810243492863140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A-B670-41F3-8D77-6447B958E6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データ!$C$6:$C$54</c:f>
              <c:numCache>
                <c:formatCode>General</c:formatCode>
                <c:ptCount val="49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8">
                  <c:v>2019</c:v>
                </c:pt>
              </c:numCache>
            </c:numRef>
          </c:cat>
          <c:val>
            <c:numRef>
              <c:f>データ!$I$6:$I$54</c:f>
              <c:numCache>
                <c:formatCode>#,##0_ </c:formatCode>
                <c:ptCount val="49"/>
                <c:pt idx="0">
                  <c:v>1957.0777419999977</c:v>
                </c:pt>
                <c:pt idx="1">
                  <c:v>2047.399308</c:v>
                </c:pt>
                <c:pt idx="2">
                  <c:v>2203.9888599999995</c:v>
                </c:pt>
                <c:pt idx="3">
                  <c:v>2148.337293999999</c:v>
                </c:pt>
                <c:pt idx="4">
                  <c:v>2237.8124920000009</c:v>
                </c:pt>
                <c:pt idx="5">
                  <c:v>2267.2863660000003</c:v>
                </c:pt>
                <c:pt idx="6">
                  <c:v>2372.3611239999991</c:v>
                </c:pt>
                <c:pt idx="7">
                  <c:v>2512.8446179999992</c:v>
                </c:pt>
                <c:pt idx="8">
                  <c:v>2614.28773</c:v>
                </c:pt>
                <c:pt idx="9">
                  <c:v>2594.6255979999987</c:v>
                </c:pt>
                <c:pt idx="10">
                  <c:v>2522.6103460000013</c:v>
                </c:pt>
                <c:pt idx="11">
                  <c:v>2427.2807939999948</c:v>
                </c:pt>
                <c:pt idx="12">
                  <c:v>2454.3599920000015</c:v>
                </c:pt>
                <c:pt idx="13">
                  <c:v>2489.6521980000034</c:v>
                </c:pt>
                <c:pt idx="14">
                  <c:v>2523.465527999997</c:v>
                </c:pt>
                <c:pt idx="15">
                  <c:v>2582.1072279999971</c:v>
                </c:pt>
                <c:pt idx="16">
                  <c:v>2657.1906940000008</c:v>
                </c:pt>
                <c:pt idx="17">
                  <c:v>2705.4931079999951</c:v>
                </c:pt>
                <c:pt idx="18">
                  <c:v>2669.658582</c:v>
                </c:pt>
                <c:pt idx="19">
                  <c:v>2294.2096180000008</c:v>
                </c:pt>
                <c:pt idx="20">
                  <c:v>2370.3891720000029</c:v>
                </c:pt>
                <c:pt idx="21">
                  <c:v>2258.5770919999959</c:v>
                </c:pt>
                <c:pt idx="22">
                  <c:v>2207.1301239999993</c:v>
                </c:pt>
                <c:pt idx="23">
                  <c:v>2259.8581360000026</c:v>
                </c:pt>
                <c:pt idx="24">
                  <c:v>2289.6466</c:v>
                </c:pt>
                <c:pt idx="25">
                  <c:v>2260.7655220000015</c:v>
                </c:pt>
                <c:pt idx="26">
                  <c:v>2386.2379959999998</c:v>
                </c:pt>
                <c:pt idx="27">
                  <c:v>2385.084601999999</c:v>
                </c:pt>
                <c:pt idx="28">
                  <c:v>2426.3900880000001</c:v>
                </c:pt>
                <c:pt idx="29">
                  <c:v>2276.9547279999933</c:v>
                </c:pt>
                <c:pt idx="30">
                  <c:v>2360.2612939999999</c:v>
                </c:pt>
                <c:pt idx="31">
                  <c:v>2375.1052859999982</c:v>
                </c:pt>
                <c:pt idx="32">
                  <c:v>2436.0432720000026</c:v>
                </c:pt>
                <c:pt idx="33">
                  <c:v>2568.5815340000008</c:v>
                </c:pt>
                <c:pt idx="34">
                  <c:v>2658.0793059999996</c:v>
                </c:pt>
                <c:pt idx="35">
                  <c:v>2703.8802499999983</c:v>
                </c:pt>
                <c:pt idx="36">
                  <c:v>2731.5112820000031</c:v>
                </c:pt>
                <c:pt idx="37">
                  <c:v>2624.3961879999988</c:v>
                </c:pt>
                <c:pt idx="38">
                  <c:v>2513.1405100000011</c:v>
                </c:pt>
                <c:pt idx="39">
                  <c:v>2528.4141600000039</c:v>
                </c:pt>
                <c:pt idx="40">
                  <c:v>2623.8549460000031</c:v>
                </c:pt>
                <c:pt idx="41">
                  <c:v>2634.961881999996</c:v>
                </c:pt>
                <c:pt idx="42">
                  <c:v>2616.4849880000038</c:v>
                </c:pt>
                <c:pt idx="43">
                  <c:v>2636.3128139999972</c:v>
                </c:pt>
                <c:pt idx="44">
                  <c:v>2617.2724379999963</c:v>
                </c:pt>
                <c:pt idx="45">
                  <c:v>2633.2966379999998</c:v>
                </c:pt>
                <c:pt idx="46">
                  <c:v>2699.5525759999982</c:v>
                </c:pt>
                <c:pt idx="47">
                  <c:v>2748.744531999997</c:v>
                </c:pt>
                <c:pt idx="48">
                  <c:v>2793.2401299999947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670-41F3-8D77-6447B958E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overlap val="100"/>
        <c:axId val="255683968"/>
        <c:axId val="244728960"/>
      </c:barChart>
      <c:catAx>
        <c:axId val="255683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4728960"/>
        <c:crosses val="autoZero"/>
        <c:auto val="1"/>
        <c:lblAlgn val="ctr"/>
        <c:lblOffset val="50"/>
        <c:tickLblSkip val="1"/>
        <c:tickMarkSkip val="2"/>
        <c:noMultiLvlLbl val="0"/>
      </c:catAx>
      <c:valAx>
        <c:axId val="244728960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556839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2326625037146151"/>
          <c:y val="0.25919382243466416"/>
          <c:w val="0.16331093320105458"/>
          <c:h val="0.4010075566750629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114299</xdr:colOff>
      <xdr:row>4</xdr:row>
      <xdr:rowOff>152400</xdr:rowOff>
    </xdr:from>
    <xdr:to>
      <xdr:col>11</xdr:col>
      <xdr:colOff>266700</xdr:colOff>
      <xdr:row>26</xdr:row>
      <xdr:rowOff>161925</xdr:rowOff>
    </xdr:to>
    <xdr:grpSp>
      <xdr:nvGrpSpPr>
        <xdr:cNvPr id="7235" name="グループ化 3">
          <a:extLst>
            <a:ext uri="{FF2B5EF4-FFF2-40B4-BE49-F238E27FC236}">
              <a16:creationId xmlns:a16="http://schemas.microsoft.com/office/drawing/2014/main" id="{00000000-0008-0000-0000-0000431C0000}"/>
            </a:ext>
          </a:extLst>
        </xdr:cNvPr>
        <xdr:cNvGrpSpPr>
          <a:grpSpLocks/>
        </xdr:cNvGrpSpPr>
      </xdr:nvGrpSpPr>
      <xdr:grpSpPr bwMode="auto">
        <a:xfrm>
          <a:off x="228599" y="466725"/>
          <a:ext cx="5676901" cy="3781425"/>
          <a:chOff x="152400" y="314325"/>
          <a:chExt cx="5687279" cy="3781425"/>
        </a:xfrm>
      </xdr:grpSpPr>
      <xdr:graphicFrame macro="">
        <xdr:nvGraphicFramePr>
          <xdr:cNvPr id="7236" name="Chart 1028">
            <a:extLst>
              <a:ext uri="{FF2B5EF4-FFF2-40B4-BE49-F238E27FC236}">
                <a16:creationId xmlns:a16="http://schemas.microsoft.com/office/drawing/2014/main" id="{00000000-0008-0000-0000-0000441C0000}"/>
              </a:ext>
            </a:extLst>
          </xdr:cNvPr>
          <xdr:cNvGraphicFramePr>
            <a:graphicFrameLocks/>
          </xdr:cNvGraphicFramePr>
        </xdr:nvGraphicFramePr>
        <xdr:xfrm>
          <a:off x="152400" y="314325"/>
          <a:ext cx="5687279" cy="37814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4371156" y="3838575"/>
            <a:ext cx="552450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（年）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1.76152E-7</cdr:x>
      <cdr:y>0.04271</cdr:y>
    </cdr:from>
    <cdr:to>
      <cdr:x>0.25336</cdr:x>
      <cdr:y>0.11083</cdr:y>
    </cdr:to>
    <cdr:sp macro="" textlink="">
      <cdr:nvSpPr>
        <cdr:cNvPr id="4710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" y="161509"/>
          <a:ext cx="1438275" cy="2575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18288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万石油換算バレル）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D31"/>
  <sheetViews>
    <sheetView tabSelected="1" workbookViewId="0">
      <selection activeCell="O13" sqref="O13"/>
    </sheetView>
  </sheetViews>
  <sheetFormatPr defaultColWidth="9.140625" defaultRowHeight="13.5"/>
  <cols>
    <col min="1" max="2" width="0.85546875" style="1" customWidth="1"/>
    <col min="3" max="3" width="9.140625" style="1"/>
    <col min="4" max="6" width="9.28515625" style="1" customWidth="1"/>
    <col min="7" max="7" width="9.140625" style="1"/>
    <col min="8" max="8" width="9.28515625" style="1" customWidth="1"/>
    <col min="9" max="16384" width="9.140625" style="1"/>
  </cols>
  <sheetData>
    <row r="1" spans="3:3" ht="4.5" customHeight="1"/>
    <row r="2" spans="3:3" ht="4.5" customHeight="1"/>
    <row r="3" spans="3:3">
      <c r="C3" s="38" t="s">
        <v>9</v>
      </c>
    </row>
    <row r="4" spans="3:3" ht="2.25" customHeight="1"/>
    <row r="5" spans="3:3" ht="13.5" customHeight="1"/>
    <row r="28" spans="3:4" ht="14.25">
      <c r="C28" s="2"/>
    </row>
    <row r="29" spans="3:4">
      <c r="C29" s="3" t="s">
        <v>10</v>
      </c>
    </row>
    <row r="31" spans="3:4">
      <c r="D31" s="48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Z56"/>
  <sheetViews>
    <sheetView zoomScaleNormal="100" workbookViewId="0">
      <pane xSplit="3" ySplit="5" topLeftCell="D39" activePane="bottomRight" state="frozen"/>
      <selection pane="topRight" activeCell="D1" sqref="D1"/>
      <selection pane="bottomLeft" activeCell="A6" sqref="A6"/>
      <selection pane="bottomRight" activeCell="F57" sqref="F57"/>
    </sheetView>
  </sheetViews>
  <sheetFormatPr defaultColWidth="9.140625" defaultRowHeight="12"/>
  <cols>
    <col min="1" max="2" width="0.85546875" style="2" customWidth="1"/>
    <col min="3" max="10" width="10.7109375" style="2" customWidth="1"/>
    <col min="11" max="12" width="0.85546875" style="2" customWidth="1"/>
    <col min="13" max="19" width="9.85546875" style="2" bestFit="1" customWidth="1"/>
    <col min="20" max="21" width="0.85546875" style="2" customWidth="1"/>
    <col min="22" max="44" width="9.85546875" style="2" bestFit="1" customWidth="1"/>
    <col min="45" max="16384" width="9.140625" style="2"/>
  </cols>
  <sheetData>
    <row r="1" spans="2:19" ht="4.5" customHeight="1"/>
    <row r="2" spans="2:19" ht="4.5" customHeight="1"/>
    <row r="3" spans="2:19" ht="12" customHeight="1">
      <c r="C3" s="12" t="s">
        <v>9</v>
      </c>
      <c r="J3" s="28" t="s">
        <v>8</v>
      </c>
    </row>
    <row r="4" spans="2:19" ht="2.25" customHeight="1">
      <c r="I4" s="7"/>
    </row>
    <row r="5" spans="2:19">
      <c r="C5" s="13" t="s">
        <v>7</v>
      </c>
      <c r="D5" s="17" t="s">
        <v>0</v>
      </c>
      <c r="E5" s="18" t="s">
        <v>1</v>
      </c>
      <c r="F5" s="18" t="s">
        <v>2</v>
      </c>
      <c r="G5" s="18" t="s">
        <v>3</v>
      </c>
      <c r="H5" s="18" t="s">
        <v>4</v>
      </c>
      <c r="I5" s="18" t="s">
        <v>5</v>
      </c>
      <c r="J5" s="19" t="s">
        <v>6</v>
      </c>
      <c r="M5" s="17" t="s">
        <v>0</v>
      </c>
      <c r="N5" s="18" t="s">
        <v>1</v>
      </c>
      <c r="O5" s="18" t="s">
        <v>2</v>
      </c>
      <c r="P5" s="18" t="s">
        <v>3</v>
      </c>
      <c r="Q5" s="18" t="s">
        <v>4</v>
      </c>
      <c r="R5" s="18" t="s">
        <v>5</v>
      </c>
      <c r="S5" s="19" t="s">
        <v>6</v>
      </c>
    </row>
    <row r="6" spans="2:19">
      <c r="B6" s="9"/>
      <c r="C6" s="14">
        <v>1971</v>
      </c>
      <c r="D6" s="41">
        <v>7260.4916819999999</v>
      </c>
      <c r="E6" s="20">
        <v>3270.511618</v>
      </c>
      <c r="F6" s="20">
        <v>1718.166322</v>
      </c>
      <c r="G6" s="20">
        <v>1030.763244</v>
      </c>
      <c r="H6" s="20">
        <v>832.12114999999994</v>
      </c>
      <c r="I6" s="20">
        <v>1957.0777419999977</v>
      </c>
      <c r="J6" s="21">
        <v>16069.131758</v>
      </c>
      <c r="K6" s="6"/>
      <c r="L6" s="10"/>
      <c r="M6" s="29">
        <v>0.45182849897197291</v>
      </c>
      <c r="N6" s="30">
        <v>0.20352758738018184</v>
      </c>
      <c r="O6" s="30">
        <v>0.10692340742956524</v>
      </c>
      <c r="P6" s="30">
        <v>6.4145546848655075E-2</v>
      </c>
      <c r="Q6" s="30">
        <v>5.178382768476146E-2</v>
      </c>
      <c r="R6" s="30">
        <v>0.12179113168486336</v>
      </c>
      <c r="S6" s="31">
        <v>1</v>
      </c>
    </row>
    <row r="7" spans="2:19">
      <c r="B7" s="9"/>
      <c r="C7" s="15"/>
      <c r="D7" s="22">
        <v>7727.5414199999996</v>
      </c>
      <c r="E7" s="23">
        <v>3396.4930100000001</v>
      </c>
      <c r="F7" s="23">
        <v>1820.784952</v>
      </c>
      <c r="G7" s="23">
        <v>1115.87184</v>
      </c>
      <c r="H7" s="23">
        <v>957.29389400000002</v>
      </c>
      <c r="I7" s="23">
        <v>2047.399308</v>
      </c>
      <c r="J7" s="24">
        <v>17065.384424</v>
      </c>
      <c r="K7" s="6"/>
      <c r="L7" s="10"/>
      <c r="M7" s="32">
        <v>0.45281965105528638</v>
      </c>
      <c r="N7" s="33">
        <v>0.19902821557440703</v>
      </c>
      <c r="O7" s="33">
        <v>0.10669463439917173</v>
      </c>
      <c r="P7" s="33">
        <v>6.5388028319519564E-2</v>
      </c>
      <c r="Q7" s="33">
        <v>5.6095653646905504E-2</v>
      </c>
      <c r="R7" s="33">
        <v>0.11997381700470974</v>
      </c>
      <c r="S7" s="34">
        <v>1</v>
      </c>
    </row>
    <row r="8" spans="2:19">
      <c r="B8" s="9"/>
      <c r="C8" s="15"/>
      <c r="D8" s="22">
        <v>8224.9295280000006</v>
      </c>
      <c r="E8" s="23">
        <v>3611.6518999999998</v>
      </c>
      <c r="F8" s="23">
        <v>1864.2974240000001</v>
      </c>
      <c r="G8" s="23">
        <v>1154.808096</v>
      </c>
      <c r="H8" s="23">
        <v>1073.945864</v>
      </c>
      <c r="I8" s="23">
        <v>2203.9888599999995</v>
      </c>
      <c r="J8" s="24">
        <v>18133.621672000001</v>
      </c>
      <c r="K8" s="6"/>
      <c r="L8" s="10"/>
      <c r="M8" s="32">
        <v>0.45357346021506872</v>
      </c>
      <c r="N8" s="33">
        <v>0.19916881279026166</v>
      </c>
      <c r="O8" s="33">
        <v>0.10280888493877915</v>
      </c>
      <c r="P8" s="33">
        <v>6.3683257370651503E-2</v>
      </c>
      <c r="Q8" s="33">
        <v>5.9224014012505419E-2</v>
      </c>
      <c r="R8" s="33">
        <v>0.12154157067273347</v>
      </c>
      <c r="S8" s="34">
        <v>1</v>
      </c>
    </row>
    <row r="9" spans="2:19">
      <c r="B9" s="9"/>
      <c r="C9" s="15"/>
      <c r="D9" s="22">
        <v>8165.0747039999997</v>
      </c>
      <c r="E9" s="23">
        <v>3587.969282</v>
      </c>
      <c r="F9" s="23">
        <v>1719.0036259999999</v>
      </c>
      <c r="G9" s="23">
        <v>1056.9759180000001</v>
      </c>
      <c r="H9" s="23">
        <v>1068.0236400000001</v>
      </c>
      <c r="I9" s="23">
        <v>2148.337293999999</v>
      </c>
      <c r="J9" s="24">
        <v>17745.384463999999</v>
      </c>
      <c r="K9" s="6"/>
      <c r="L9" s="10"/>
      <c r="M9" s="32">
        <v>0.46012385477274154</v>
      </c>
      <c r="N9" s="33">
        <v>0.20219169042400298</v>
      </c>
      <c r="O9" s="33">
        <v>9.6870463950067515E-2</v>
      </c>
      <c r="P9" s="33">
        <v>5.9563427332007576E-2</v>
      </c>
      <c r="Q9" s="33">
        <v>6.0185996091924411E-2</v>
      </c>
      <c r="R9" s="33">
        <v>0.12106456742925596</v>
      </c>
      <c r="S9" s="34">
        <v>1</v>
      </c>
    </row>
    <row r="10" spans="2:19">
      <c r="B10" s="9"/>
      <c r="C10" s="15">
        <v>1975</v>
      </c>
      <c r="D10" s="22">
        <v>8411.5366919999997</v>
      </c>
      <c r="E10" s="23">
        <v>3409.0518040000002</v>
      </c>
      <c r="F10" s="23">
        <v>1736.8198639999998</v>
      </c>
      <c r="G10" s="23">
        <v>985.41282000000001</v>
      </c>
      <c r="H10" s="23">
        <v>973.80508599999985</v>
      </c>
      <c r="I10" s="23">
        <v>2237.8124920000009</v>
      </c>
      <c r="J10" s="24">
        <v>17754.438758</v>
      </c>
      <c r="K10" s="6"/>
      <c r="L10" s="10"/>
      <c r="M10" s="32">
        <v>0.473770914792214</v>
      </c>
      <c r="N10" s="33">
        <v>0.19201124014488546</v>
      </c>
      <c r="O10" s="33">
        <v>9.7824543353554533E-2</v>
      </c>
      <c r="P10" s="33">
        <v>5.550233569371385E-2</v>
      </c>
      <c r="Q10" s="33">
        <v>5.4848542343317472E-2</v>
      </c>
      <c r="R10" s="33">
        <v>0.12604242367231472</v>
      </c>
      <c r="S10" s="34">
        <v>1</v>
      </c>
    </row>
    <row r="11" spans="2:19">
      <c r="B11" s="9"/>
      <c r="C11" s="15"/>
      <c r="D11" s="22">
        <v>8798.3529240000007</v>
      </c>
      <c r="E11" s="23">
        <v>3642.3797</v>
      </c>
      <c r="F11" s="23">
        <v>1850.3175220000001</v>
      </c>
      <c r="G11" s="23">
        <v>1093.1805119999997</v>
      </c>
      <c r="H11" s="23">
        <v>1111.790078</v>
      </c>
      <c r="I11" s="23">
        <v>2267.2863660000003</v>
      </c>
      <c r="J11" s="24">
        <v>18763.307101999999</v>
      </c>
      <c r="K11" s="6"/>
      <c r="L11" s="10"/>
      <c r="M11" s="32">
        <v>0.46891269626249288</v>
      </c>
      <c r="N11" s="33">
        <v>0.19412247959272358</v>
      </c>
      <c r="O11" s="33">
        <v>9.8613613897668012E-2</v>
      </c>
      <c r="P11" s="33">
        <v>5.8261611668844693E-2</v>
      </c>
      <c r="Q11" s="33">
        <v>5.9253417958580086E-2</v>
      </c>
      <c r="R11" s="33">
        <v>0.12083618061969087</v>
      </c>
      <c r="S11" s="34">
        <v>1</v>
      </c>
    </row>
    <row r="12" spans="2:19">
      <c r="B12" s="9"/>
      <c r="C12" s="15"/>
      <c r="D12" s="22">
        <v>9130.7051339999998</v>
      </c>
      <c r="E12" s="23">
        <v>3897.412824</v>
      </c>
      <c r="F12" s="23">
        <v>1829.906608</v>
      </c>
      <c r="G12" s="23">
        <v>1080.1104359999999</v>
      </c>
      <c r="H12" s="23">
        <v>1187.9395</v>
      </c>
      <c r="I12" s="23">
        <v>2372.3611239999991</v>
      </c>
      <c r="J12" s="24">
        <v>19498.435625999999</v>
      </c>
      <c r="K12" s="6"/>
      <c r="L12" s="10"/>
      <c r="M12" s="32">
        <v>0.46827885627012816</v>
      </c>
      <c r="N12" s="33">
        <v>0.19988335981185243</v>
      </c>
      <c r="O12" s="33">
        <v>9.3848893475327266E-2</v>
      </c>
      <c r="P12" s="33">
        <v>5.5394722772515004E-2</v>
      </c>
      <c r="Q12" s="33">
        <v>6.0924862013850674E-2</v>
      </c>
      <c r="R12" s="33">
        <v>0.12166930565632647</v>
      </c>
      <c r="S12" s="34">
        <v>1</v>
      </c>
    </row>
    <row r="13" spans="2:19">
      <c r="B13" s="9"/>
      <c r="C13" s="15"/>
      <c r="D13" s="22">
        <v>9551.2602119999992</v>
      </c>
      <c r="E13" s="23">
        <v>3863.7926619999998</v>
      </c>
      <c r="F13" s="23">
        <v>1872.44479</v>
      </c>
      <c r="G13" s="23">
        <v>1128.756582</v>
      </c>
      <c r="H13" s="23">
        <v>1241.7462499999999</v>
      </c>
      <c r="I13" s="23">
        <v>2512.8446179999992</v>
      </c>
      <c r="J13" s="24">
        <v>20170.845113999996</v>
      </c>
      <c r="K13" s="6"/>
      <c r="L13" s="10"/>
      <c r="M13" s="32">
        <v>0.47351809792891364</v>
      </c>
      <c r="N13" s="33">
        <v>0.19155333552773424</v>
      </c>
      <c r="O13" s="33">
        <v>9.2829268154976344E-2</v>
      </c>
      <c r="P13" s="33">
        <v>5.5959806127139557E-2</v>
      </c>
      <c r="Q13" s="33">
        <v>6.156143894725264E-2</v>
      </c>
      <c r="R13" s="33">
        <v>0.12457805331398371</v>
      </c>
      <c r="S13" s="34">
        <v>1</v>
      </c>
    </row>
    <row r="14" spans="2:19">
      <c r="B14" s="9"/>
      <c r="C14" s="15"/>
      <c r="D14" s="22">
        <v>9708.7135319999998</v>
      </c>
      <c r="E14" s="23">
        <v>4127.5496739999999</v>
      </c>
      <c r="F14" s="23">
        <v>1772.3321980000001</v>
      </c>
      <c r="G14" s="23">
        <v>1054.091154</v>
      </c>
      <c r="H14" s="23">
        <v>1288.638764</v>
      </c>
      <c r="I14" s="23">
        <v>2614.28773</v>
      </c>
      <c r="J14" s="24">
        <v>20565.613052000001</v>
      </c>
      <c r="K14" s="6"/>
      <c r="L14" s="10"/>
      <c r="M14" s="32">
        <v>0.47208481008815978</v>
      </c>
      <c r="N14" s="33">
        <v>0.20070151390884974</v>
      </c>
      <c r="O14" s="33">
        <v>8.6179400221071512E-2</v>
      </c>
      <c r="P14" s="33">
        <v>5.1255031947491099E-2</v>
      </c>
      <c r="Q14" s="33">
        <v>6.2659876014475549E-2</v>
      </c>
      <c r="R14" s="33">
        <v>0.12711936781995231</v>
      </c>
      <c r="S14" s="34">
        <v>1</v>
      </c>
    </row>
    <row r="15" spans="2:19">
      <c r="B15" s="9"/>
      <c r="C15" s="15">
        <v>1980</v>
      </c>
      <c r="D15" s="22">
        <v>9589.5276539999995</v>
      </c>
      <c r="E15" s="23">
        <v>3815.787726</v>
      </c>
      <c r="F15" s="23">
        <v>1597.59743</v>
      </c>
      <c r="G15" s="23">
        <v>946.08172200000001</v>
      </c>
      <c r="H15" s="23">
        <v>1178.7556420000001</v>
      </c>
      <c r="I15" s="23">
        <v>2594.6255979999987</v>
      </c>
      <c r="J15" s="24">
        <v>19722.375771999999</v>
      </c>
      <c r="K15" s="6"/>
      <c r="L15" s="10"/>
      <c r="M15" s="32">
        <v>0.48622578561829866</v>
      </c>
      <c r="N15" s="33">
        <v>0.19347505443118582</v>
      </c>
      <c r="O15" s="33">
        <v>8.1004309443699005E-2</v>
      </c>
      <c r="P15" s="33">
        <v>4.7969967357743948E-2</v>
      </c>
      <c r="Q15" s="33">
        <v>5.9767426380420562E-2</v>
      </c>
      <c r="R15" s="33">
        <v>0.13155745676865196</v>
      </c>
      <c r="S15" s="34">
        <v>1</v>
      </c>
    </row>
    <row r="16" spans="2:19">
      <c r="B16" s="9"/>
      <c r="C16" s="15"/>
      <c r="D16" s="22">
        <v>9553.6534379999994</v>
      </c>
      <c r="E16" s="23">
        <v>3441.3120599999997</v>
      </c>
      <c r="F16" s="23">
        <v>1508.170474</v>
      </c>
      <c r="G16" s="23">
        <v>874.95375599999988</v>
      </c>
      <c r="H16" s="23">
        <v>1169.5775679999999</v>
      </c>
      <c r="I16" s="23">
        <v>2522.6103460000013</v>
      </c>
      <c r="J16" s="24">
        <v>19070.277642000001</v>
      </c>
      <c r="K16" s="6"/>
      <c r="L16" s="10"/>
      <c r="M16" s="32">
        <v>0.50097086247759826</v>
      </c>
      <c r="N16" s="33">
        <v>0.18045421910486098</v>
      </c>
      <c r="O16" s="33">
        <v>7.9084872402614387E-2</v>
      </c>
      <c r="P16" s="33">
        <v>4.5880493846246845E-2</v>
      </c>
      <c r="Q16" s="33">
        <v>6.1329865771022937E-2</v>
      </c>
      <c r="R16" s="33">
        <v>0.13227968639765655</v>
      </c>
      <c r="S16" s="34">
        <v>1</v>
      </c>
    </row>
    <row r="17" spans="2:19">
      <c r="B17" s="9"/>
      <c r="C17" s="15"/>
      <c r="D17" s="22">
        <v>9488.5528560000002</v>
      </c>
      <c r="E17" s="23">
        <v>3337.2310300000004</v>
      </c>
      <c r="F17" s="23">
        <v>1469.10529</v>
      </c>
      <c r="G17" s="23">
        <v>816.22705199999996</v>
      </c>
      <c r="H17" s="23">
        <v>1107.619578</v>
      </c>
      <c r="I17" s="23">
        <v>2427.2807939999948</v>
      </c>
      <c r="J17" s="24">
        <v>18646.016599999995</v>
      </c>
      <c r="K17" s="6"/>
      <c r="L17" s="10"/>
      <c r="M17" s="32">
        <v>0.5088782799860857</v>
      </c>
      <c r="N17" s="33">
        <v>0.17897822905510022</v>
      </c>
      <c r="O17" s="33">
        <v>7.8789229974191938E-2</v>
      </c>
      <c r="P17" s="33">
        <v>4.3774875326454452E-2</v>
      </c>
      <c r="Q17" s="33">
        <v>5.9402477309818569E-2</v>
      </c>
      <c r="R17" s="33">
        <v>0.13017690834834908</v>
      </c>
      <c r="S17" s="34">
        <v>1</v>
      </c>
    </row>
    <row r="18" spans="2:19">
      <c r="B18" s="9"/>
      <c r="C18" s="15"/>
      <c r="D18" s="22">
        <v>9609.4067400000004</v>
      </c>
      <c r="E18" s="23">
        <v>3079.8962980000001</v>
      </c>
      <c r="F18" s="23">
        <v>1454.03683</v>
      </c>
      <c r="G18" s="23">
        <v>829.38503800000001</v>
      </c>
      <c r="H18" s="23">
        <v>1158.288276</v>
      </c>
      <c r="I18" s="23">
        <v>2454.3599920000015</v>
      </c>
      <c r="J18" s="24">
        <v>18585.373174</v>
      </c>
      <c r="K18" s="6"/>
      <c r="L18" s="10"/>
      <c r="M18" s="32">
        <v>0.51704136634948372</v>
      </c>
      <c r="N18" s="33">
        <v>0.1657161397387823</v>
      </c>
      <c r="O18" s="33">
        <v>7.823554665203733E-2</v>
      </c>
      <c r="P18" s="33">
        <v>4.4625686567341456E-2</v>
      </c>
      <c r="Q18" s="33">
        <v>6.2322572980153389E-2</v>
      </c>
      <c r="R18" s="33">
        <v>0.13205868771220194</v>
      </c>
      <c r="S18" s="34">
        <v>1</v>
      </c>
    </row>
    <row r="19" spans="2:19">
      <c r="B19" s="9"/>
      <c r="C19" s="15"/>
      <c r="D19" s="22">
        <v>9887.7220020000004</v>
      </c>
      <c r="E19" s="23">
        <v>2978.0957279999998</v>
      </c>
      <c r="F19" s="23">
        <v>1505.2695940000001</v>
      </c>
      <c r="G19" s="23">
        <v>841.94017999999983</v>
      </c>
      <c r="H19" s="23">
        <v>1240.277092</v>
      </c>
      <c r="I19" s="23">
        <v>2489.6521980000034</v>
      </c>
      <c r="J19" s="24">
        <v>18942.956794000002</v>
      </c>
      <c r="K19" s="6"/>
      <c r="L19" s="10"/>
      <c r="M19" s="32">
        <v>0.52197352871183456</v>
      </c>
      <c r="N19" s="33">
        <v>0.15721387956410707</v>
      </c>
      <c r="O19" s="33">
        <v>7.946328603129052E-2</v>
      </c>
      <c r="P19" s="33">
        <v>4.4446080364110643E-2</v>
      </c>
      <c r="Q19" s="33">
        <v>6.5474313513339474E-2</v>
      </c>
      <c r="R19" s="33">
        <v>0.13142891181531791</v>
      </c>
      <c r="S19" s="34">
        <v>1</v>
      </c>
    </row>
    <row r="20" spans="2:19">
      <c r="B20" s="9"/>
      <c r="C20" s="15">
        <v>1985</v>
      </c>
      <c r="D20" s="22">
        <v>10094.095439999999</v>
      </c>
      <c r="E20" s="23">
        <v>2914.5289400000001</v>
      </c>
      <c r="F20" s="23">
        <v>1610.5224619999997</v>
      </c>
      <c r="G20" s="23">
        <v>743.89043600000002</v>
      </c>
      <c r="H20" s="23">
        <v>1226.73206</v>
      </c>
      <c r="I20" s="23">
        <v>2523.465527999997</v>
      </c>
      <c r="J20" s="24">
        <v>19113.234865999995</v>
      </c>
      <c r="K20" s="6"/>
      <c r="L20" s="10"/>
      <c r="M20" s="32">
        <v>0.5281207242399405</v>
      </c>
      <c r="N20" s="33">
        <v>0.15248747584766906</v>
      </c>
      <c r="O20" s="33">
        <v>8.4262160397814895E-2</v>
      </c>
      <c r="P20" s="33">
        <v>3.8920174487223305E-2</v>
      </c>
      <c r="Q20" s="33">
        <v>6.4182335884031841E-2</v>
      </c>
      <c r="R20" s="33">
        <v>0.13202712914332049</v>
      </c>
      <c r="S20" s="34">
        <v>1</v>
      </c>
    </row>
    <row r="21" spans="2:19">
      <c r="B21" s="9"/>
      <c r="C21" s="15"/>
      <c r="D21" s="22">
        <v>10483.143738000001</v>
      </c>
      <c r="E21" s="23">
        <v>2935.6971459999995</v>
      </c>
      <c r="F21" s="23">
        <v>1630.813234</v>
      </c>
      <c r="G21" s="23">
        <v>765.82358399999987</v>
      </c>
      <c r="H21" s="23">
        <v>1281.8828299999998</v>
      </c>
      <c r="I21" s="23">
        <v>2582.1072279999971</v>
      </c>
      <c r="J21" s="24">
        <v>19679.467759999996</v>
      </c>
      <c r="K21" s="6"/>
      <c r="L21" s="10"/>
      <c r="M21" s="32">
        <v>0.53269447455828978</v>
      </c>
      <c r="N21" s="33">
        <v>0.14917563735981854</v>
      </c>
      <c r="O21" s="33">
        <v>8.2868767280116745E-2</v>
      </c>
      <c r="P21" s="33">
        <v>3.8914852441110939E-2</v>
      </c>
      <c r="Q21" s="33">
        <v>6.5138084303556387E-2</v>
      </c>
      <c r="R21" s="33">
        <v>0.13120818405710774</v>
      </c>
      <c r="S21" s="34">
        <v>1</v>
      </c>
    </row>
    <row r="22" spans="2:19">
      <c r="B22" s="9"/>
      <c r="C22" s="15"/>
      <c r="D22" s="22">
        <v>10854.955974</v>
      </c>
      <c r="E22" s="23">
        <v>2964.4018120000001</v>
      </c>
      <c r="F22" s="23">
        <v>1634.7784979999999</v>
      </c>
      <c r="G22" s="23">
        <v>754.417824</v>
      </c>
      <c r="H22" s="23">
        <v>1366.459562</v>
      </c>
      <c r="I22" s="23">
        <v>2657.1906940000008</v>
      </c>
      <c r="J22" s="24">
        <v>20232.204364000001</v>
      </c>
      <c r="K22" s="6"/>
      <c r="L22" s="10"/>
      <c r="M22" s="32">
        <v>0.53651869953007558</v>
      </c>
      <c r="N22" s="33">
        <v>0.14651897334897837</v>
      </c>
      <c r="O22" s="33">
        <v>8.080080986671076E-2</v>
      </c>
      <c r="P22" s="33">
        <v>3.7287969735140022E-2</v>
      </c>
      <c r="Q22" s="33">
        <v>6.7538837460113743E-2</v>
      </c>
      <c r="R22" s="33">
        <v>0.13133471005898154</v>
      </c>
      <c r="S22" s="34">
        <v>1</v>
      </c>
    </row>
    <row r="23" spans="2:19">
      <c r="B23" s="9"/>
      <c r="C23" s="15"/>
      <c r="D23" s="22">
        <v>11368.790459999998</v>
      </c>
      <c r="E23" s="23">
        <v>2952.67992</v>
      </c>
      <c r="F23" s="23">
        <v>1639.0272480000001</v>
      </c>
      <c r="G23" s="23">
        <v>777.319388</v>
      </c>
      <c r="H23" s="23">
        <v>1489.685614</v>
      </c>
      <c r="I23" s="23">
        <v>2705.4931079999951</v>
      </c>
      <c r="J23" s="24">
        <v>20932.995737999998</v>
      </c>
      <c r="K23" s="6"/>
      <c r="L23" s="10"/>
      <c r="M23" s="32">
        <v>0.54310384439442905</v>
      </c>
      <c r="N23" s="33">
        <v>0.1410538633340451</v>
      </c>
      <c r="O23" s="33">
        <v>7.82987427367908E-2</v>
      </c>
      <c r="P23" s="33">
        <v>3.713369064461805E-2</v>
      </c>
      <c r="Q23" s="33">
        <v>7.1164473190798494E-2</v>
      </c>
      <c r="R23" s="33">
        <v>0.12924538569931826</v>
      </c>
      <c r="S23" s="34">
        <v>1</v>
      </c>
    </row>
    <row r="24" spans="2:19">
      <c r="B24" s="9"/>
      <c r="C24" s="15"/>
      <c r="D24" s="22">
        <v>11702.746212</v>
      </c>
      <c r="E24" s="23">
        <v>2938.8050739999999</v>
      </c>
      <c r="F24" s="23">
        <v>1626.730012</v>
      </c>
      <c r="G24" s="23">
        <v>740.73606800000005</v>
      </c>
      <c r="H24" s="23">
        <v>1502.4647880000002</v>
      </c>
      <c r="I24" s="23">
        <v>2669.658582</v>
      </c>
      <c r="J24" s="24">
        <v>21181.140736000001</v>
      </c>
      <c r="K24" s="6"/>
      <c r="L24" s="10"/>
      <c r="M24" s="32">
        <v>0.55250783505298739</v>
      </c>
      <c r="N24" s="33">
        <v>0.13874630788912765</v>
      </c>
      <c r="O24" s="33">
        <v>7.6800868861381419E-2</v>
      </c>
      <c r="P24" s="33">
        <v>3.4971490781940104E-2</v>
      </c>
      <c r="Q24" s="33">
        <v>7.0934082669417947E-2</v>
      </c>
      <c r="R24" s="33">
        <v>0.12603941474514546</v>
      </c>
      <c r="S24" s="34">
        <v>1</v>
      </c>
    </row>
    <row r="25" spans="2:19">
      <c r="B25" s="9"/>
      <c r="C25" s="15">
        <v>1990</v>
      </c>
      <c r="D25" s="22">
        <v>11948.306532000001</v>
      </c>
      <c r="E25" s="23">
        <v>2668.5554299999994</v>
      </c>
      <c r="F25" s="23">
        <v>1582.4415100000001</v>
      </c>
      <c r="G25" s="23">
        <v>756.20815600000003</v>
      </c>
      <c r="H25" s="23">
        <v>1742.5882699999997</v>
      </c>
      <c r="I25" s="23">
        <v>2294.2096180000008</v>
      </c>
      <c r="J25" s="24">
        <v>20992.309516000001</v>
      </c>
      <c r="K25" s="6"/>
      <c r="L25" s="10"/>
      <c r="M25" s="32">
        <v>0.56917541744957567</v>
      </c>
      <c r="N25" s="33">
        <v>0.12712062138594465</v>
      </c>
      <c r="O25" s="33">
        <v>7.5381963513537598E-2</v>
      </c>
      <c r="P25" s="33">
        <v>3.6023104338454535E-2</v>
      </c>
      <c r="Q25" s="33">
        <v>8.3010793484720055E-2</v>
      </c>
      <c r="R25" s="33">
        <v>0.10928809982776745</v>
      </c>
      <c r="S25" s="34">
        <v>1</v>
      </c>
    </row>
    <row r="26" spans="2:19">
      <c r="B26" s="9"/>
      <c r="C26" s="15"/>
      <c r="D26" s="22">
        <v>12049.943542000001</v>
      </c>
      <c r="E26" s="23">
        <v>2644.8751339999994</v>
      </c>
      <c r="F26" s="23">
        <v>1608.9325240000001</v>
      </c>
      <c r="G26" s="23">
        <v>763.33948599999985</v>
      </c>
      <c r="H26" s="23">
        <v>1818.143922</v>
      </c>
      <c r="I26" s="23">
        <v>2370.3891720000029</v>
      </c>
      <c r="J26" s="24">
        <v>21255.623780000002</v>
      </c>
      <c r="K26" s="6"/>
      <c r="L26" s="10"/>
      <c r="M26" s="32">
        <v>0.56690613584053562</v>
      </c>
      <c r="N26" s="33">
        <v>0.12443178150756672</v>
      </c>
      <c r="O26" s="33">
        <v>7.5694439300054261E-2</v>
      </c>
      <c r="P26" s="33">
        <v>3.5912354015140542E-2</v>
      </c>
      <c r="Q26" s="33">
        <v>8.5537076719938057E-2</v>
      </c>
      <c r="R26" s="33">
        <v>0.11151821261676484</v>
      </c>
      <c r="S26" s="34">
        <v>1</v>
      </c>
    </row>
    <row r="27" spans="2:19">
      <c r="B27" s="9"/>
      <c r="C27" s="15"/>
      <c r="D27" s="22">
        <v>12334.95947</v>
      </c>
      <c r="E27" s="23">
        <v>2563.1605119999995</v>
      </c>
      <c r="F27" s="23">
        <v>1651.4706560000002</v>
      </c>
      <c r="G27" s="23">
        <v>793.38703999999996</v>
      </c>
      <c r="H27" s="23">
        <v>1885.4051979999999</v>
      </c>
      <c r="I27" s="23">
        <v>2258.5770919999959</v>
      </c>
      <c r="J27" s="24">
        <v>21486.959967999999</v>
      </c>
      <c r="K27" s="6"/>
      <c r="L27" s="10"/>
      <c r="M27" s="32">
        <v>0.57406722441751423</v>
      </c>
      <c r="N27" s="33">
        <v>0.11928911841494801</v>
      </c>
      <c r="O27" s="33">
        <v>7.6859204766960745E-2</v>
      </c>
      <c r="P27" s="33">
        <v>3.6924117752421548E-2</v>
      </c>
      <c r="Q27" s="33">
        <v>8.7746484416962076E-2</v>
      </c>
      <c r="R27" s="33">
        <v>0.10511385023119321</v>
      </c>
      <c r="S27" s="34">
        <v>1</v>
      </c>
    </row>
    <row r="28" spans="2:19">
      <c r="B28" s="9"/>
      <c r="C28" s="15"/>
      <c r="D28" s="22">
        <v>12458.476134</v>
      </c>
      <c r="E28" s="23">
        <v>2511.7133220000001</v>
      </c>
      <c r="F28" s="23">
        <v>1672.2449079999999</v>
      </c>
      <c r="G28" s="23">
        <v>821.31606799999997</v>
      </c>
      <c r="H28" s="23">
        <v>1857.8333620000001</v>
      </c>
      <c r="I28" s="23">
        <v>2207.1301239999993</v>
      </c>
      <c r="J28" s="24">
        <v>21528.713918000001</v>
      </c>
      <c r="K28" s="6"/>
      <c r="L28" s="10"/>
      <c r="M28" s="32">
        <v>0.57869114622697271</v>
      </c>
      <c r="N28" s="33">
        <v>0.11666806162071645</v>
      </c>
      <c r="O28" s="33">
        <v>7.7675095426942717E-2</v>
      </c>
      <c r="P28" s="33">
        <v>3.8149797109492158E-2</v>
      </c>
      <c r="Q28" s="33">
        <v>8.6295603586737199E-2</v>
      </c>
      <c r="R28" s="33">
        <v>0.10252029602913873</v>
      </c>
      <c r="S28" s="34">
        <v>1</v>
      </c>
    </row>
    <row r="29" spans="2:19">
      <c r="B29" s="9"/>
      <c r="C29" s="15"/>
      <c r="D29" s="22">
        <v>12737.843253999998</v>
      </c>
      <c r="E29" s="23">
        <v>2513.2866659999995</v>
      </c>
      <c r="F29" s="23">
        <v>1652.7007679999999</v>
      </c>
      <c r="G29" s="23">
        <v>816.35234000000003</v>
      </c>
      <c r="H29" s="23">
        <v>1951.3066739999999</v>
      </c>
      <c r="I29" s="23">
        <v>2259.8581360000026</v>
      </c>
      <c r="J29" s="24">
        <v>21931.347838000002</v>
      </c>
      <c r="K29" s="6"/>
      <c r="L29" s="10"/>
      <c r="M29" s="32">
        <v>0.58080530882508707</v>
      </c>
      <c r="N29" s="33">
        <v>0.11459791183673985</v>
      </c>
      <c r="O29" s="33">
        <v>7.5357920553172697E-2</v>
      </c>
      <c r="P29" s="33">
        <v>3.7223081136195511E-2</v>
      </c>
      <c r="Q29" s="33">
        <v>8.8973404116048468E-2</v>
      </c>
      <c r="R29" s="33">
        <v>0.10304237353275626</v>
      </c>
      <c r="S29" s="34">
        <v>1</v>
      </c>
    </row>
    <row r="30" spans="2:19">
      <c r="B30" s="9"/>
      <c r="C30" s="15">
        <v>1995</v>
      </c>
      <c r="D30" s="22">
        <v>13103.162926000001</v>
      </c>
      <c r="E30" s="23">
        <v>2451.7146039999998</v>
      </c>
      <c r="F30" s="23">
        <v>1716.837352</v>
      </c>
      <c r="G30" s="23">
        <v>826.63434800000005</v>
      </c>
      <c r="H30" s="23">
        <v>2167.6471659999997</v>
      </c>
      <c r="I30" s="23">
        <v>2289.6466</v>
      </c>
      <c r="J30" s="24">
        <v>22555.642995999999</v>
      </c>
      <c r="K30" s="6"/>
      <c r="L30" s="10"/>
      <c r="M30" s="32">
        <v>0.58092615352724397</v>
      </c>
      <c r="N30" s="33">
        <v>0.10869628520165818</v>
      </c>
      <c r="O30" s="33">
        <v>7.6115646639045617E-2</v>
      </c>
      <c r="P30" s="33">
        <v>3.6648671383324997E-2</v>
      </c>
      <c r="Q30" s="33">
        <v>9.6102211157731515E-2</v>
      </c>
      <c r="R30" s="33">
        <v>0.10151103209099578</v>
      </c>
      <c r="S30" s="34">
        <v>1</v>
      </c>
    </row>
    <row r="31" spans="2:19">
      <c r="B31" s="9"/>
      <c r="C31" s="15"/>
      <c r="D31" s="22">
        <v>13655.652366</v>
      </c>
      <c r="E31" s="23">
        <v>2454.1515179999997</v>
      </c>
      <c r="F31" s="23">
        <v>1795.7751760000001</v>
      </c>
      <c r="G31" s="23">
        <v>869.39815399999998</v>
      </c>
      <c r="H31" s="23">
        <v>2282.2482559999994</v>
      </c>
      <c r="I31" s="23">
        <v>2260.7655220000015</v>
      </c>
      <c r="J31" s="24">
        <v>23317.990991999999</v>
      </c>
      <c r="K31" s="6"/>
      <c r="L31" s="10"/>
      <c r="M31" s="32">
        <v>0.58562731114721756</v>
      </c>
      <c r="N31" s="33">
        <v>0.10524712522798284</v>
      </c>
      <c r="O31" s="33">
        <v>7.7012431157388289E-2</v>
      </c>
      <c r="P31" s="33">
        <v>3.7284436480753233E-2</v>
      </c>
      <c r="Q31" s="33">
        <v>9.7874995182174976E-2</v>
      </c>
      <c r="R31" s="33">
        <v>9.6953700804483164E-2</v>
      </c>
      <c r="S31" s="34">
        <v>1</v>
      </c>
    </row>
    <row r="32" spans="2:19">
      <c r="B32" s="9"/>
      <c r="C32" s="15"/>
      <c r="D32" s="22">
        <v>13900.409019999999</v>
      </c>
      <c r="E32" s="23">
        <v>2510.43451</v>
      </c>
      <c r="F32" s="23">
        <v>1795.1069620000001</v>
      </c>
      <c r="G32" s="23">
        <v>847.85911999999996</v>
      </c>
      <c r="H32" s="23">
        <v>2430.408422</v>
      </c>
      <c r="I32" s="23">
        <v>2386.2379959999998</v>
      </c>
      <c r="J32" s="24">
        <v>23870.456030000001</v>
      </c>
      <c r="K32" s="6"/>
      <c r="L32" s="10"/>
      <c r="M32" s="32">
        <v>0.58232691501704836</v>
      </c>
      <c r="N32" s="33">
        <v>0.10516910556065316</v>
      </c>
      <c r="O32" s="33">
        <v>7.520203886108999E-2</v>
      </c>
      <c r="P32" s="33">
        <v>3.551918400446244E-2</v>
      </c>
      <c r="Q32" s="33">
        <v>0.10181658946714307</v>
      </c>
      <c r="R32" s="33">
        <v>9.9966167089602931E-2</v>
      </c>
      <c r="S32" s="34">
        <v>1</v>
      </c>
    </row>
    <row r="33" spans="2:19">
      <c r="B33" s="9"/>
      <c r="C33" s="15"/>
      <c r="D33" s="22">
        <v>14209.798842</v>
      </c>
      <c r="E33" s="23">
        <v>2462.9839820000002</v>
      </c>
      <c r="F33" s="23">
        <v>1762.4912399999998</v>
      </c>
      <c r="G33" s="23">
        <v>806.27178200000003</v>
      </c>
      <c r="H33" s="23">
        <v>2333.8975679999999</v>
      </c>
      <c r="I33" s="23">
        <v>2385.084601999999</v>
      </c>
      <c r="J33" s="24">
        <v>23960.528016</v>
      </c>
      <c r="K33" s="6"/>
      <c r="L33" s="10"/>
      <c r="M33" s="32">
        <v>0.59305032144997782</v>
      </c>
      <c r="N33" s="33">
        <v>0.10279339338245409</v>
      </c>
      <c r="O33" s="33">
        <v>7.3558113528344196E-2</v>
      </c>
      <c r="P33" s="33">
        <v>3.3650000595212261E-2</v>
      </c>
      <c r="Q33" s="33">
        <v>9.7405932224928632E-2</v>
      </c>
      <c r="R33" s="33">
        <v>9.9542238819082918E-2</v>
      </c>
      <c r="S33" s="34">
        <v>1</v>
      </c>
    </row>
    <row r="34" spans="2:19">
      <c r="B34" s="9"/>
      <c r="C34" s="15"/>
      <c r="D34" s="22">
        <v>14634.682521999999</v>
      </c>
      <c r="E34" s="23">
        <v>2478.5596620000001</v>
      </c>
      <c r="F34" s="23">
        <v>1809.70075</v>
      </c>
      <c r="G34" s="23">
        <v>867.36093600000004</v>
      </c>
      <c r="H34" s="23">
        <v>2441.9574459999999</v>
      </c>
      <c r="I34" s="23">
        <v>2426.3900880000001</v>
      </c>
      <c r="J34" s="24">
        <v>24658.651404</v>
      </c>
      <c r="K34" s="6"/>
      <c r="L34" s="10"/>
      <c r="M34" s="32">
        <v>0.59349079080723921</v>
      </c>
      <c r="N34" s="33">
        <v>0.10051481005153189</v>
      </c>
      <c r="O34" s="33">
        <v>7.3390094224959915E-2</v>
      </c>
      <c r="P34" s="33">
        <v>3.5174710968147317E-2</v>
      </c>
      <c r="Q34" s="33">
        <v>9.9030454098713527E-2</v>
      </c>
      <c r="R34" s="33">
        <v>9.8399139849408124E-2</v>
      </c>
      <c r="S34" s="34">
        <v>1</v>
      </c>
    </row>
    <row r="35" spans="2:19">
      <c r="B35" s="9"/>
      <c r="C35" s="15">
        <v>2000</v>
      </c>
      <c r="D35" s="22">
        <v>15123.158482000001</v>
      </c>
      <c r="E35" s="23">
        <v>2581.109794</v>
      </c>
      <c r="F35" s="23">
        <v>1830.1714039999997</v>
      </c>
      <c r="G35" s="23">
        <v>790.74765600000001</v>
      </c>
      <c r="H35" s="23">
        <v>2513.466938</v>
      </c>
      <c r="I35" s="23">
        <v>2276.9547279999933</v>
      </c>
      <c r="J35" s="24">
        <v>25115.609001999997</v>
      </c>
      <c r="K35" s="6"/>
      <c r="L35" s="10"/>
      <c r="M35" s="32">
        <v>0.60214181869114614</v>
      </c>
      <c r="N35" s="33">
        <v>0.10276915020433953</v>
      </c>
      <c r="O35" s="33">
        <v>7.2869879597753734E-2</v>
      </c>
      <c r="P35" s="33">
        <v>3.1484311446998217E-2</v>
      </c>
      <c r="Q35" s="33">
        <v>0.10007589056669294</v>
      </c>
      <c r="R35" s="33">
        <v>9.0658949493069255E-2</v>
      </c>
      <c r="S35" s="34">
        <v>1</v>
      </c>
    </row>
    <row r="36" spans="2:19">
      <c r="B36" s="8"/>
      <c r="C36" s="16"/>
      <c r="D36" s="22">
        <v>15204.547194000001</v>
      </c>
      <c r="E36" s="23">
        <v>2598.886442</v>
      </c>
      <c r="F36" s="23">
        <v>1856.1464840000001</v>
      </c>
      <c r="G36" s="23">
        <v>819.32938200000001</v>
      </c>
      <c r="H36" s="23">
        <v>2525.6803380000001</v>
      </c>
      <c r="I36" s="23">
        <v>2360.2612939999999</v>
      </c>
      <c r="J36" s="24">
        <v>25364.851134</v>
      </c>
      <c r="K36" s="6"/>
      <c r="L36" s="10"/>
      <c r="M36" s="32">
        <v>0.5994337247900996</v>
      </c>
      <c r="N36" s="33">
        <v>0.10246014960901366</v>
      </c>
      <c r="O36" s="33">
        <v>7.3177897800155101E-2</v>
      </c>
      <c r="P36" s="33">
        <v>3.2301761901600126E-2</v>
      </c>
      <c r="Q36" s="33">
        <v>9.957402567265547E-2</v>
      </c>
      <c r="R36" s="33">
        <v>9.3052440226476116E-2</v>
      </c>
      <c r="S36" s="34">
        <v>1</v>
      </c>
    </row>
    <row r="37" spans="2:19">
      <c r="B37" s="8"/>
      <c r="C37" s="16"/>
      <c r="D37" s="22">
        <v>15583.950794</v>
      </c>
      <c r="E37" s="23">
        <v>2565.1479260000001</v>
      </c>
      <c r="F37" s="23">
        <v>1799.8997440000001</v>
      </c>
      <c r="G37" s="23">
        <v>799.74844199999995</v>
      </c>
      <c r="H37" s="23">
        <v>2629.9979320000002</v>
      </c>
      <c r="I37" s="23">
        <v>2375.1052859999982</v>
      </c>
      <c r="J37" s="24">
        <v>25753.850123999997</v>
      </c>
      <c r="K37" s="6"/>
      <c r="L37" s="10"/>
      <c r="M37" s="32">
        <v>0.60511149668753128</v>
      </c>
      <c r="N37" s="33">
        <v>9.9602502680154234E-2</v>
      </c>
      <c r="O37" s="33">
        <v>6.988856948898195E-2</v>
      </c>
      <c r="P37" s="33">
        <v>3.1053548815006687E-2</v>
      </c>
      <c r="Q37" s="33">
        <v>0.10212057301479388</v>
      </c>
      <c r="R37" s="33">
        <v>9.2223309313532079E-2</v>
      </c>
      <c r="S37" s="34">
        <v>1</v>
      </c>
    </row>
    <row r="38" spans="2:19">
      <c r="B38" s="8"/>
      <c r="C38" s="16"/>
      <c r="D38" s="22">
        <v>15881.389923999997</v>
      </c>
      <c r="E38" s="23">
        <v>2544.1816939999999</v>
      </c>
      <c r="F38" s="23">
        <v>1815.0719799999999</v>
      </c>
      <c r="G38" s="23">
        <v>810.63479999999993</v>
      </c>
      <c r="H38" s="23">
        <v>2734.0902980000001</v>
      </c>
      <c r="I38" s="23">
        <v>2436.0432720000026</v>
      </c>
      <c r="J38" s="24">
        <v>26221.411968</v>
      </c>
      <c r="K38" s="6"/>
      <c r="L38" s="10"/>
      <c r="M38" s="32">
        <v>0.60566494067448673</v>
      </c>
      <c r="N38" s="33">
        <v>9.7026876245446272E-2</v>
      </c>
      <c r="O38" s="33">
        <v>6.9220985590519354E-2</v>
      </c>
      <c r="P38" s="33">
        <v>3.0914994241701389E-2</v>
      </c>
      <c r="Q38" s="33">
        <v>0.10426937730647839</v>
      </c>
      <c r="R38" s="33">
        <v>9.2902825941367798E-2</v>
      </c>
      <c r="S38" s="34">
        <v>1</v>
      </c>
    </row>
    <row r="39" spans="2:19">
      <c r="B39" s="8"/>
      <c r="C39" s="16"/>
      <c r="D39" s="22">
        <v>16604.634357999999</v>
      </c>
      <c r="E39" s="23">
        <v>2670.6644900000001</v>
      </c>
      <c r="F39" s="23">
        <v>1841.551146</v>
      </c>
      <c r="G39" s="23">
        <v>815.95308</v>
      </c>
      <c r="H39" s="23">
        <v>2908.2894820000001</v>
      </c>
      <c r="I39" s="23">
        <v>2568.5815340000008</v>
      </c>
      <c r="J39" s="24">
        <v>27409.67409</v>
      </c>
      <c r="K39" s="6"/>
      <c r="L39" s="10"/>
      <c r="M39" s="32">
        <v>0.60579466590804687</v>
      </c>
      <c r="N39" s="33">
        <v>9.7435105621133639E-2</v>
      </c>
      <c r="O39" s="33">
        <v>6.7186174485447892E-2</v>
      </c>
      <c r="P39" s="33">
        <v>2.9768799049591326E-2</v>
      </c>
      <c r="Q39" s="33">
        <v>0.10610448969406189</v>
      </c>
      <c r="R39" s="33">
        <v>9.3710765241718383E-2</v>
      </c>
      <c r="S39" s="34">
        <v>1</v>
      </c>
    </row>
    <row r="40" spans="2:19">
      <c r="B40" s="8"/>
      <c r="C40" s="16">
        <v>2005</v>
      </c>
      <c r="D40" s="25">
        <v>16951.125346000001</v>
      </c>
      <c r="E40" s="26">
        <v>2632.6711420000001</v>
      </c>
      <c r="F40" s="23">
        <v>1850.4874679999998</v>
      </c>
      <c r="G40" s="23">
        <v>792.18358599999999</v>
      </c>
      <c r="H40" s="23">
        <v>2859.8555719999995</v>
      </c>
      <c r="I40" s="26">
        <v>2658.0793059999996</v>
      </c>
      <c r="J40" s="27">
        <v>27744.402419999999</v>
      </c>
      <c r="K40" s="6"/>
      <c r="L40" s="10"/>
      <c r="M40" s="35">
        <v>0.61097460631484024</v>
      </c>
      <c r="N40" s="36">
        <v>9.4890172876897022E-2</v>
      </c>
      <c r="O40" s="33">
        <v>6.6697686977970239E-2</v>
      </c>
      <c r="P40" s="33">
        <v>2.8552915792085749E-2</v>
      </c>
      <c r="Q40" s="33">
        <v>0.10307865091873186</v>
      </c>
      <c r="R40" s="36">
        <v>9.5805967119474894E-2</v>
      </c>
      <c r="S40" s="37">
        <v>1</v>
      </c>
    </row>
    <row r="41" spans="2:19">
      <c r="B41" s="8"/>
      <c r="C41" s="16"/>
      <c r="D41" s="22">
        <v>17340.009522</v>
      </c>
      <c r="E41" s="23">
        <v>2681.6106999999997</v>
      </c>
      <c r="F41" s="23">
        <v>1792.9775219999999</v>
      </c>
      <c r="G41" s="23">
        <v>741.76249599999983</v>
      </c>
      <c r="H41" s="23">
        <v>2967.7403920000002</v>
      </c>
      <c r="I41" s="23">
        <v>2703.8802499999983</v>
      </c>
      <c r="J41" s="24">
        <v>28227.980882</v>
      </c>
      <c r="K41" s="6"/>
      <c r="L41" s="10"/>
      <c r="M41" s="32">
        <v>0.61428444331479337</v>
      </c>
      <c r="N41" s="33">
        <v>9.4998317846742258E-2</v>
      </c>
      <c r="O41" s="33">
        <v>6.3517738994336617E-2</v>
      </c>
      <c r="P41" s="33">
        <v>2.6277561229078056E-2</v>
      </c>
      <c r="Q41" s="33">
        <v>0.10513470320126314</v>
      </c>
      <c r="R41" s="33">
        <v>9.578723541378649E-2</v>
      </c>
      <c r="S41" s="34">
        <v>1</v>
      </c>
    </row>
    <row r="42" spans="2:19">
      <c r="B42" s="8"/>
      <c r="C42" s="16"/>
      <c r="D42" s="22">
        <v>17844.338479999999</v>
      </c>
      <c r="E42" s="23">
        <v>2654.5353519999999</v>
      </c>
      <c r="F42" s="23">
        <v>1718.642472</v>
      </c>
      <c r="G42" s="23">
        <v>726.38035200000002</v>
      </c>
      <c r="H42" s="23">
        <v>3028.1728979999993</v>
      </c>
      <c r="I42" s="23">
        <v>2731.5112820000031</v>
      </c>
      <c r="J42" s="24">
        <v>28703.580836000001</v>
      </c>
      <c r="K42" s="6"/>
      <c r="L42" s="10"/>
      <c r="M42" s="32">
        <v>0.62167638880859244</v>
      </c>
      <c r="N42" s="33">
        <v>9.248098232645191E-2</v>
      </c>
      <c r="O42" s="33">
        <v>5.9875542421678633E-2</v>
      </c>
      <c r="P42" s="33">
        <v>2.5306262523488866E-2</v>
      </c>
      <c r="Q42" s="33">
        <v>0.10549808803653055</v>
      </c>
      <c r="R42" s="33">
        <v>9.5162735883257618E-2</v>
      </c>
      <c r="S42" s="34">
        <v>1</v>
      </c>
    </row>
    <row r="43" spans="2:19">
      <c r="B43" s="8"/>
      <c r="C43" s="16"/>
      <c r="D43" s="22">
        <v>17818.304587999999</v>
      </c>
      <c r="E43" s="23">
        <v>2556.8935759999999</v>
      </c>
      <c r="F43" s="23">
        <v>1729.0453499999999</v>
      </c>
      <c r="G43" s="23">
        <v>714.61567200000002</v>
      </c>
      <c r="H43" s="23">
        <v>2926.0039999999999</v>
      </c>
      <c r="I43" s="23">
        <v>2624.3961879999988</v>
      </c>
      <c r="J43" s="24">
        <v>28369.259373999997</v>
      </c>
      <c r="K43" s="6"/>
      <c r="L43" s="10"/>
      <c r="M43" s="32">
        <v>0.62808494057233688</v>
      </c>
      <c r="N43" s="33">
        <v>9.0129021074951104E-2</v>
      </c>
      <c r="O43" s="33">
        <v>6.0947849473456613E-2</v>
      </c>
      <c r="P43" s="33">
        <v>2.5189789503455795E-2</v>
      </c>
      <c r="Q43" s="33">
        <v>0.10313995023365463</v>
      </c>
      <c r="R43" s="33">
        <v>9.2508449142144997E-2</v>
      </c>
      <c r="S43" s="34">
        <v>1</v>
      </c>
    </row>
    <row r="44" spans="2:19">
      <c r="B44" s="8"/>
      <c r="C44" s="16"/>
      <c r="D44" s="22">
        <v>17509.056169999996</v>
      </c>
      <c r="E44" s="23">
        <v>2412.1928320000002</v>
      </c>
      <c r="F44" s="23">
        <v>1672.7534840000001</v>
      </c>
      <c r="G44" s="23">
        <v>690.63837599999988</v>
      </c>
      <c r="H44" s="23">
        <v>3033.8147180000001</v>
      </c>
      <c r="I44" s="23">
        <v>2513.1405100000011</v>
      </c>
      <c r="J44" s="24">
        <v>27831.596089999999</v>
      </c>
      <c r="K44" s="6"/>
      <c r="L44" s="10"/>
      <c r="M44" s="32">
        <v>0.62910715265414008</v>
      </c>
      <c r="N44" s="33">
        <v>8.6671020382719288E-2</v>
      </c>
      <c r="O44" s="33">
        <v>6.0102678933351826E-2</v>
      </c>
      <c r="P44" s="33">
        <v>2.4814903671591761E-2</v>
      </c>
      <c r="Q44" s="33">
        <v>0.10900613490471218</v>
      </c>
      <c r="R44" s="33">
        <v>9.0298109453484862E-2</v>
      </c>
      <c r="S44" s="34">
        <v>1</v>
      </c>
    </row>
    <row r="45" spans="2:19">
      <c r="B45" s="8"/>
      <c r="C45" s="16">
        <v>2010</v>
      </c>
      <c r="D45" s="22">
        <v>18202.584105999998</v>
      </c>
      <c r="E45" s="23">
        <v>2582.0674960000006</v>
      </c>
      <c r="F45" s="23">
        <v>1672.9524719999997</v>
      </c>
      <c r="G45" s="23">
        <v>702.69256599999983</v>
      </c>
      <c r="H45" s="23">
        <v>3272.3374180000001</v>
      </c>
      <c r="I45" s="23">
        <v>2528.4141600000039</v>
      </c>
      <c r="J45" s="24">
        <v>28961.048218000004</v>
      </c>
      <c r="K45" s="6"/>
      <c r="L45" s="10"/>
      <c r="M45" s="32">
        <v>0.62851951935519534</v>
      </c>
      <c r="N45" s="33">
        <v>8.9156562171502557E-2</v>
      </c>
      <c r="O45" s="33">
        <v>5.7765605008737862E-2</v>
      </c>
      <c r="P45" s="33">
        <v>2.4263367841888372E-2</v>
      </c>
      <c r="Q45" s="33">
        <v>0.11299098683749167</v>
      </c>
      <c r="R45" s="33">
        <v>8.7303958785184169E-2</v>
      </c>
      <c r="S45" s="34">
        <v>1</v>
      </c>
    </row>
    <row r="46" spans="2:19">
      <c r="B46" s="8"/>
      <c r="C46" s="16"/>
      <c r="D46" s="22">
        <v>18463.831645999995</v>
      </c>
      <c r="E46" s="23">
        <v>2356.4594760000004</v>
      </c>
      <c r="F46" s="23">
        <v>1609.7869499999999</v>
      </c>
      <c r="G46" s="23">
        <v>674.98642800000005</v>
      </c>
      <c r="H46" s="23">
        <v>3082.3100779999995</v>
      </c>
      <c r="I46" s="23">
        <v>2623.8549460000031</v>
      </c>
      <c r="J46" s="24">
        <v>28811.229523999998</v>
      </c>
      <c r="K46" s="6"/>
      <c r="L46" s="10"/>
      <c r="M46" s="32">
        <v>0.64085538698095013</v>
      </c>
      <c r="N46" s="33">
        <v>8.1789618663689792E-2</v>
      </c>
      <c r="O46" s="33">
        <v>5.5873594310129449E-2</v>
      </c>
      <c r="P46" s="33">
        <v>2.3427893885532746E-2</v>
      </c>
      <c r="Q46" s="33">
        <v>0.10698294133655105</v>
      </c>
      <c r="R46" s="33">
        <v>9.1070564823146807E-2</v>
      </c>
      <c r="S46" s="34">
        <v>1</v>
      </c>
    </row>
    <row r="47" spans="2:19">
      <c r="B47" s="8"/>
      <c r="C47" s="16"/>
      <c r="D47" s="22">
        <v>18639.970740000001</v>
      </c>
      <c r="E47" s="23">
        <v>2374.9777839999997</v>
      </c>
      <c r="F47" s="23">
        <v>1587.06339</v>
      </c>
      <c r="G47" s="23">
        <v>647.11380599999995</v>
      </c>
      <c r="H47" s="23">
        <v>3202.8126480000001</v>
      </c>
      <c r="I47" s="23">
        <v>2634.961881999996</v>
      </c>
      <c r="J47" s="24">
        <v>29086.900249999995</v>
      </c>
      <c r="K47" s="6"/>
      <c r="L47" s="10"/>
      <c r="M47" s="32">
        <v>0.64083730407127182</v>
      </c>
      <c r="N47" s="33">
        <v>8.1651113167344122E-2</v>
      </c>
      <c r="O47" s="33">
        <v>5.456282300139563E-2</v>
      </c>
      <c r="P47" s="33">
        <v>2.2247602887832646E-2</v>
      </c>
      <c r="Q47" s="33">
        <v>0.11011185861924221</v>
      </c>
      <c r="R47" s="33">
        <v>9.0589298252913578E-2</v>
      </c>
      <c r="S47" s="34">
        <v>1</v>
      </c>
    </row>
    <row r="48" spans="2:19">
      <c r="B48" s="8"/>
      <c r="C48" s="16"/>
      <c r="D48" s="22">
        <v>19118.169937999995</v>
      </c>
      <c r="E48" s="23">
        <v>2363.9817499999999</v>
      </c>
      <c r="F48" s="23">
        <v>1621.63221</v>
      </c>
      <c r="G48" s="23">
        <v>670.33696199999997</v>
      </c>
      <c r="H48" s="23">
        <v>3189.3601739999995</v>
      </c>
      <c r="I48" s="23">
        <v>2616.4849880000038</v>
      </c>
      <c r="J48" s="24">
        <v>29579.966022000001</v>
      </c>
      <c r="K48" s="6"/>
      <c r="L48" s="10"/>
      <c r="M48" s="32">
        <v>0.64632156520331774</v>
      </c>
      <c r="N48" s="33">
        <v>7.9918338927157537E-2</v>
      </c>
      <c r="O48" s="33">
        <v>5.482197676609623E-2</v>
      </c>
      <c r="P48" s="33">
        <v>2.2661857065739668E-2</v>
      </c>
      <c r="Q48" s="33">
        <v>0.10782163074926873</v>
      </c>
      <c r="R48" s="33">
        <v>8.8454631288420071E-2</v>
      </c>
      <c r="S48" s="34">
        <v>1</v>
      </c>
    </row>
    <row r="49" spans="2:26">
      <c r="B49" s="8"/>
      <c r="C49" s="16"/>
      <c r="D49" s="22">
        <v>19442.150514000001</v>
      </c>
      <c r="E49" s="23">
        <v>2305.3974600000001</v>
      </c>
      <c r="F49" s="23">
        <v>1601.8820519999999</v>
      </c>
      <c r="G49" s="23">
        <v>633.81004800000005</v>
      </c>
      <c r="H49" s="23">
        <v>3433.6192399999995</v>
      </c>
      <c r="I49" s="23">
        <v>2636.3128139999972</v>
      </c>
      <c r="J49" s="24">
        <v>30053.172127999998</v>
      </c>
      <c r="K49" s="6"/>
      <c r="L49" s="10"/>
      <c r="M49" s="32">
        <v>0.64692507104386832</v>
      </c>
      <c r="N49" s="33">
        <v>7.6710619770220631E-2</v>
      </c>
      <c r="O49" s="33">
        <v>5.3301596423079592E-2</v>
      </c>
      <c r="P49" s="33">
        <v>2.1089622263517755E-2</v>
      </c>
      <c r="Q49" s="33">
        <v>0.11425147486514271</v>
      </c>
      <c r="R49" s="33">
        <v>8.772161563417101E-2</v>
      </c>
      <c r="S49" s="34">
        <v>1</v>
      </c>
      <c r="T49" s="4"/>
      <c r="U49" s="4"/>
      <c r="V49" s="4"/>
      <c r="W49" s="4"/>
      <c r="X49" s="4"/>
      <c r="Y49" s="4"/>
      <c r="Z49" s="11"/>
    </row>
    <row r="50" spans="2:26">
      <c r="B50" s="8"/>
      <c r="C50" s="16">
        <v>2015</v>
      </c>
      <c r="D50" s="22">
        <v>20058.832944000002</v>
      </c>
      <c r="E50" s="23">
        <v>2399.4188019999997</v>
      </c>
      <c r="F50" s="23">
        <v>1650.302574</v>
      </c>
      <c r="G50" s="23">
        <v>660.11135999999999</v>
      </c>
      <c r="H50" s="23">
        <v>3460.4728979999995</v>
      </c>
      <c r="I50" s="23">
        <v>2617.2724379999963</v>
      </c>
      <c r="J50" s="24">
        <v>30846.411015999998</v>
      </c>
      <c r="K50" s="6"/>
      <c r="L50" s="10"/>
      <c r="M50" s="32">
        <v>0.65028093328573977</v>
      </c>
      <c r="N50" s="33">
        <v>7.7785995938244618E-2</v>
      </c>
      <c r="O50" s="33">
        <v>5.3500634908352544E-2</v>
      </c>
      <c r="P50" s="33">
        <v>2.1399940487650281E-2</v>
      </c>
      <c r="Q50" s="33">
        <v>0.11218397162007133</v>
      </c>
      <c r="R50" s="33">
        <v>8.484852375994148E-2</v>
      </c>
      <c r="S50" s="34">
        <v>1</v>
      </c>
      <c r="T50" s="4"/>
      <c r="U50" s="4"/>
      <c r="V50" s="4"/>
      <c r="W50" s="4"/>
      <c r="X50" s="4"/>
      <c r="Y50" s="4"/>
      <c r="Z50" s="11"/>
    </row>
    <row r="51" spans="2:26">
      <c r="B51" s="8"/>
      <c r="C51" s="42"/>
      <c r="D51" s="50">
        <v>20427.107717999999</v>
      </c>
      <c r="E51" s="43">
        <v>2375.65544</v>
      </c>
      <c r="F51" s="43">
        <v>1675.5563460000001</v>
      </c>
      <c r="G51" s="43">
        <v>675.01865999999995</v>
      </c>
      <c r="H51" s="43">
        <v>3505.812394</v>
      </c>
      <c r="I51" s="43">
        <v>2633.2966379999998</v>
      </c>
      <c r="J51" s="44">
        <v>31292.447196000001</v>
      </c>
      <c r="K51" s="6"/>
      <c r="L51" s="10"/>
      <c r="M51" s="58">
        <v>0.65278076815325337</v>
      </c>
      <c r="N51" s="59">
        <v>7.5917854078976332E-2</v>
      </c>
      <c r="O51" s="59">
        <v>5.3545072250347374E-2</v>
      </c>
      <c r="P51" s="59">
        <v>2.1571296606239385E-2</v>
      </c>
      <c r="Q51" s="59">
        <v>0.11203381991959181</v>
      </c>
      <c r="R51" s="59">
        <v>8.4151188991591699E-2</v>
      </c>
      <c r="S51" s="45">
        <v>1</v>
      </c>
      <c r="T51" s="4"/>
      <c r="U51" s="4"/>
      <c r="V51" s="4"/>
      <c r="W51" s="4"/>
      <c r="X51" s="4"/>
      <c r="Y51" s="4"/>
      <c r="Z51" s="11"/>
    </row>
    <row r="52" spans="2:26">
      <c r="B52" s="8"/>
      <c r="C52" s="57"/>
      <c r="D52" s="50">
        <v>20925.620255999995</v>
      </c>
      <c r="E52" s="51">
        <v>2359.8345840000002</v>
      </c>
      <c r="F52" s="51">
        <v>1739.391822</v>
      </c>
      <c r="G52" s="51">
        <v>666.64639799999986</v>
      </c>
      <c r="H52" s="51">
        <v>3668.4497740000002</v>
      </c>
      <c r="I52" s="51">
        <v>2699.5525759999982</v>
      </c>
      <c r="J52" s="44">
        <v>32059.495409999996</v>
      </c>
      <c r="K52" s="6"/>
      <c r="L52" s="10"/>
      <c r="M52" s="60">
        <v>0.65271209008089615</v>
      </c>
      <c r="N52" s="61">
        <v>7.3607976476882442E-2</v>
      </c>
      <c r="O52" s="61">
        <v>5.4255121602988454E-2</v>
      </c>
      <c r="P52" s="61">
        <v>2.0794039003872142E-2</v>
      </c>
      <c r="Q52" s="61">
        <v>0.11442631042956894</v>
      </c>
      <c r="R52" s="61">
        <v>8.4204462405791769E-2</v>
      </c>
      <c r="S52" s="52">
        <v>1</v>
      </c>
      <c r="T52" s="4"/>
      <c r="U52" s="4"/>
      <c r="V52" s="4"/>
      <c r="W52" s="4"/>
      <c r="X52" s="4"/>
      <c r="Y52" s="4"/>
      <c r="Z52" s="11"/>
    </row>
    <row r="53" spans="2:26">
      <c r="B53" s="8"/>
      <c r="C53" s="57"/>
      <c r="D53" s="66">
        <v>21231.450197999999</v>
      </c>
      <c r="E53" s="49">
        <v>2323.1826940000001</v>
      </c>
      <c r="F53" s="49">
        <v>1742.8245300000001</v>
      </c>
      <c r="G53" s="49">
        <v>632.17427399999997</v>
      </c>
      <c r="H53" s="49">
        <v>3703.9515759999999</v>
      </c>
      <c r="I53" s="49">
        <v>2748.744531999997</v>
      </c>
      <c r="J53" s="54">
        <v>32382.327803999997</v>
      </c>
      <c r="K53" s="55"/>
      <c r="L53" s="56"/>
      <c r="M53" s="62">
        <v>0.65564928891175644</v>
      </c>
      <c r="N53" s="63">
        <v>7.1742300555460103E-2</v>
      </c>
      <c r="O53" s="63">
        <v>5.382023616550257E-2</v>
      </c>
      <c r="P53" s="63">
        <v>1.9522199819183822E-2</v>
      </c>
      <c r="Q53" s="63">
        <v>0.11438188132795299</v>
      </c>
      <c r="R53" s="63">
        <v>8.4884093220144008E-2</v>
      </c>
      <c r="S53" s="46">
        <v>1</v>
      </c>
      <c r="T53" s="4"/>
      <c r="U53" s="4"/>
      <c r="V53" s="4"/>
      <c r="W53" s="4"/>
      <c r="X53" s="4"/>
      <c r="Y53" s="4"/>
      <c r="Z53" s="11"/>
    </row>
    <row r="54" spans="2:26">
      <c r="B54" s="8"/>
      <c r="C54" s="47">
        <v>2019</v>
      </c>
      <c r="D54" s="53">
        <v>21261.580994</v>
      </c>
      <c r="E54" s="49">
        <v>2360.9344019999999</v>
      </c>
      <c r="F54" s="49">
        <v>1719.3112859999997</v>
      </c>
      <c r="G54" s="49">
        <v>607.18641600000001</v>
      </c>
      <c r="H54" s="49">
        <v>3768.4560059999999</v>
      </c>
      <c r="I54" s="49">
        <v>2793.2401299999947</v>
      </c>
      <c r="J54" s="54">
        <v>32510.709233999994</v>
      </c>
      <c r="K54" s="55"/>
      <c r="L54" s="56"/>
      <c r="M54" s="64">
        <v>0.65398699366928748</v>
      </c>
      <c r="N54" s="65">
        <v>7.2620206006792171E-2</v>
      </c>
      <c r="O54" s="65">
        <v>5.2884459506098019E-2</v>
      </c>
      <c r="P54" s="65">
        <v>1.8676504767389048E-2</v>
      </c>
      <c r="Q54" s="65">
        <v>0.11591429700521311</v>
      </c>
      <c r="R54" s="65">
        <v>8.5917539045220176E-2</v>
      </c>
      <c r="S54" s="46">
        <v>1</v>
      </c>
      <c r="T54" s="4"/>
      <c r="U54" s="4"/>
      <c r="V54" s="4"/>
      <c r="W54" s="4"/>
      <c r="X54" s="4"/>
      <c r="Y54" s="4"/>
      <c r="Z54" s="11"/>
    </row>
    <row r="55" spans="2:26">
      <c r="B55" s="5"/>
    </row>
    <row r="56" spans="2:26">
      <c r="C56" s="39" t="s">
        <v>10</v>
      </c>
      <c r="D56" s="40"/>
      <c r="E56" s="40"/>
      <c r="F56" s="40"/>
      <c r="G56" s="40"/>
    </row>
  </sheetData>
  <phoneticPr fontId="3"/>
  <pageMargins left="0.4" right="0.4" top="0.4" bottom="0.4" header="0.2" footer="0.2"/>
  <pageSetup paperSize="9" scale="5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Administrator</cp:lastModifiedBy>
  <cp:lastPrinted>2017-01-05T08:31:22Z</cp:lastPrinted>
  <dcterms:created xsi:type="dcterms:W3CDTF">2004-04-07T07:10:56Z</dcterms:created>
  <dcterms:modified xsi:type="dcterms:W3CDTF">2022-04-19T07:42:11Z</dcterms:modified>
</cp:coreProperties>
</file>