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E13F4583-2218-4296-BB38-0D9766CD4A5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（石炭）" sheetId="1" r:id="rId2"/>
    <sheet name="データ（一般炭）" sheetId="6" r:id="rId3"/>
    <sheet name="データ（原料炭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<sst xmlns="http://schemas.openxmlformats.org/spreadsheetml/2006/main" count="60" uniqueCount="31">
  <si>
    <t>その他</t>
  </si>
  <si>
    <t>合計</t>
  </si>
  <si>
    <t>(単位：百万トン)</t>
  </si>
  <si>
    <t>国別</t>
  </si>
  <si>
    <t>輸入量</t>
  </si>
  <si>
    <t>中国</t>
    <rPh sb="0" eb="2">
      <t>チュウゴク</t>
    </rPh>
    <phoneticPr fontId="2"/>
  </si>
  <si>
    <t>インド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</si>
  <si>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</si>
  <si>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</si>
  <si>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台湾</t>
    <rPh sb="0" eb="2">
      <t>タイワン</t>
    </rPh>
    <phoneticPr fontId="2"/>
  </si>
  <si>
    <t>ドイツ</t>
    <phoneticPr fontId="2"/>
  </si>
  <si>
    <t>トルコ</t>
  </si>
  <si>
    <t>ウクライナ</t>
    <phoneticPr fontId="2"/>
  </si>
  <si>
    <t>ブラジル</t>
    <phoneticPr fontId="12"/>
  </si>
  <si>
    <t>インドネシア</t>
    <phoneticPr fontId="2"/>
  </si>
  <si>
    <t>ベトナム</t>
    <phoneticPr fontId="12"/>
  </si>
  <si>
    <t>マレーシア</t>
    <phoneticPr fontId="2"/>
  </si>
  <si>
    <t>フィリピン</t>
    <phoneticPr fontId="2"/>
  </si>
  <si>
    <t>台湾</t>
    <rPh sb="0" eb="2">
      <t>タイワン</t>
    </rPh>
    <phoneticPr fontId="12"/>
  </si>
  <si>
    <t>トルコ</t>
    <phoneticPr fontId="2"/>
  </si>
  <si>
    <t>ベトナム</t>
    <phoneticPr fontId="2"/>
  </si>
  <si>
    <t>タイ</t>
    <phoneticPr fontId="2"/>
  </si>
  <si>
    <t>出典：IEA「Coal Information 2021」を基に作成</t>
    <rPh sb="0" eb="2">
      <t>シュッテン</t>
    </rPh>
    <rPh sb="30" eb="31">
      <t>モト</t>
    </rPh>
    <phoneticPr fontId="2"/>
  </si>
  <si>
    <r>
      <t>20</t>
    </r>
    <r>
      <rPr>
        <sz val="11"/>
        <rFont val="ＭＳ ゴシック"/>
        <family val="1"/>
        <charset val="128"/>
      </rPr>
      <t>20</t>
    </r>
    <r>
      <rPr>
        <sz val="11"/>
        <rFont val="明朝"/>
        <family val="1"/>
        <charset val="128"/>
      </rPr>
      <t>年比率</t>
    </r>
    <phoneticPr fontId="5"/>
  </si>
  <si>
    <r>
      <rPr>
        <sz val="11"/>
        <rFont val="メイリオ"/>
        <family val="1"/>
        <charset val="128"/>
      </rPr>
      <t>2020</t>
    </r>
    <r>
      <rPr>
        <sz val="11"/>
        <rFont val="明朝"/>
        <family val="1"/>
        <charset val="128"/>
      </rPr>
      <t>年比率</t>
    </r>
    <phoneticPr fontId="5"/>
  </si>
  <si>
    <t>マレーシア</t>
    <phoneticPr fontId="12"/>
  </si>
  <si>
    <t>【第222-1-37】世界の石炭輸入量（2020年見込み）</t>
    <rPh sb="11" eb="13">
      <t>セカイ</t>
    </rPh>
    <phoneticPr fontId="2"/>
  </si>
  <si>
    <t>【第222-1-37】主要輸入国・地域における石炭輸入量（2020年見込み）</t>
    <phoneticPr fontId="2"/>
  </si>
  <si>
    <t xml:space="preserve">（注）各国・地域の輸入量を積み上げたもので、第222-1-36の輸出量合計と一致しない。 </t>
    <phoneticPr fontId="2"/>
  </si>
  <si>
    <r>
      <t>（注）各国・地域の輸入量を積み上げたもので、第</t>
    </r>
    <r>
      <rPr>
        <sz val="12"/>
        <rFont val="ＭＳ Ｐゴシック"/>
        <family val="2"/>
        <charset val="128"/>
      </rPr>
      <t>222-1-36</t>
    </r>
    <r>
      <rPr>
        <sz val="12"/>
        <rFont val="ＭＳ Ｐゴシック"/>
        <family val="3"/>
        <charset val="128"/>
      </rPr>
      <t>の輸出量合計と一致しない。</t>
    </r>
    <r>
      <rPr>
        <sz val="12"/>
        <rFont val="ＭＳ Ｐゴシック"/>
        <family val="2"/>
        <charset val="128"/>
      </rPr>
      <t xml:space="preserve"> </t>
    </r>
    <phoneticPr fontId="2"/>
  </si>
  <si>
    <r>
      <t>（注）各国・地域の輸入量を積み上げたもので、第</t>
    </r>
    <r>
      <rPr>
        <sz val="12"/>
        <rFont val="Arial"/>
        <family val="2"/>
      </rPr>
      <t>222-1-36</t>
    </r>
    <r>
      <rPr>
        <sz val="12"/>
        <rFont val="ＭＳ Ｐゴシック"/>
        <family val="3"/>
        <charset val="128"/>
      </rPr>
      <t>の輸出量合計と一致しない。</t>
    </r>
    <r>
      <rPr>
        <sz val="12"/>
        <rFont val="Arial"/>
        <family val="2"/>
      </rPr>
      <t xml:space="preserve">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</si>
</sst>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#,##0.000;[Red]\-#,##0.000"/>
    <numFmt numFmtId="179" formatCode="0.000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Geneva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メイリオ"/>
      <family val="1"/>
      <charset val="128"/>
    </font>
    <font>
      <sz val="6"/>
      <name val="明朝"/>
      <family val="1"/>
      <charset val="128"/>
    </font>
    <font>
      <sz val="11"/>
      <name val="ＭＳ ゴシック"/>
      <family val="1"/>
      <charset val="128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177" fontId="3" fillId="0" borderId="0" xfId="2" applyNumberFormat="1" applyFont="1" applyFill="1"/>
    <xf numFmtId="177" fontId="3" fillId="0" borderId="0" xfId="0" applyNumberFormat="1" applyFont="1" applyFill="1"/>
    <xf numFmtId="177" fontId="3" fillId="0" borderId="2" xfId="2" applyNumberFormat="1" applyFont="1" applyFill="1" applyBorder="1"/>
    <xf numFmtId="0" fontId="0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2" applyNumberFormat="1" applyFont="1" applyFill="1" applyBorder="1"/>
    <xf numFmtId="0" fontId="3" fillId="0" borderId="0" xfId="0" applyFont="1" applyFill="1" applyBorder="1" applyAlignment="1">
      <alignment horizontal="distributed" vertical="center"/>
    </xf>
    <xf numFmtId="178" fontId="3" fillId="0" borderId="0" xfId="0" applyNumberFormat="1" applyFont="1" applyFill="1"/>
    <xf numFmtId="0" fontId="7" fillId="0" borderId="0" xfId="0" applyFont="1" applyFill="1"/>
    <xf numFmtId="0" fontId="8" fillId="0" borderId="0" xfId="0" applyFont="1" applyFill="1" applyAlignment="1">
      <alignment vertical="top"/>
    </xf>
    <xf numFmtId="176" fontId="3" fillId="0" borderId="0" xfId="2" applyNumberFormat="1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179" fontId="3" fillId="0" borderId="0" xfId="0" applyNumberFormat="1" applyFont="1"/>
    <xf numFmtId="0" fontId="3" fillId="0" borderId="0" xfId="0" applyFont="1"/>
    <xf numFmtId="176" fontId="3" fillId="2" borderId="0" xfId="0" applyNumberFormat="1" applyFont="1" applyFill="1"/>
    <xf numFmtId="178" fontId="3" fillId="0" borderId="0" xfId="2" applyNumberFormat="1" applyFont="1" applyFill="1"/>
    <xf numFmtId="0" fontId="3" fillId="0" borderId="0" xfId="0" applyFont="1" applyFill="1"/>
  </cellXfs>
  <cellStyles count="3">
    <cellStyle name="Normal_Page33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CC00"/>
      <color rgb="FFFF9966"/>
      <color rgb="FFCCCC00"/>
      <color rgb="FFFF6600"/>
      <color rgb="FFFF5050"/>
      <color rgb="FFFF0066"/>
      <color rgb="FF93A9CF"/>
      <color rgb="FF4198A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83-4FAB-B415-01BEE0D2D4F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83-4FAB-B415-01BEE0D2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3,658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0377502350387373"/>
          <c:y val="0.3544188987030056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61998482914"/>
          <c:y val="5.7476838139028735E-2"/>
          <c:w val="0.48052611102282755"/>
          <c:h val="0.73723687080307188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00-412E-AE29-E4300DE74B19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00-412E-AE29-E4300DE74B19}"/>
                </c:ext>
              </c:extLst>
            </c:dLbl>
            <c:dLbl>
              <c:idx val="5"/>
              <c:layout>
                <c:manualLayout>
                  <c:x val="-0.10249103383871981"/>
                  <c:y val="9.40170406541192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4797976279287864"/>
                  <c:y val="6.5906149197854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656007402252457"/>
                  <c:y val="1.903436999181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61423430602709"/>
                  <c:y val="-3.23806437595289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294998078201166"/>
                  <c:y val="-8.3018488634021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ベトナム</c:v>
                </c:pt>
                <c:pt idx="6">
                  <c:v>トルコ</c:v>
                </c:pt>
                <c:pt idx="7">
                  <c:v>マレーシア</c:v>
                </c:pt>
                <c:pt idx="8">
                  <c:v>ドイツ</c:v>
                </c:pt>
                <c:pt idx="9">
                  <c:v>フィリピン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'データ（石炭）'!$C$5:$C$15</c:f>
              <c:numCache>
                <c:formatCode>#,##0.0;[Red]\-#,##0.0</c:formatCode>
                <c:ptCount val="11"/>
                <c:pt idx="0">
                  <c:v>308.85418499999997</c:v>
                </c:pt>
                <c:pt idx="1">
                  <c:v>211.25233600000001</c:v>
                </c:pt>
                <c:pt idx="2">
                  <c:v>183.42876199999998</c:v>
                </c:pt>
                <c:pt idx="3">
                  <c:v>123.492783</c:v>
                </c:pt>
                <c:pt idx="4">
                  <c:v>63.262859000000006</c:v>
                </c:pt>
                <c:pt idx="5">
                  <c:v>52.797371000000005</c:v>
                </c:pt>
                <c:pt idx="6">
                  <c:v>40.106176999999995</c:v>
                </c:pt>
                <c:pt idx="7">
                  <c:v>31.100973000000003</c:v>
                </c:pt>
                <c:pt idx="8">
                  <c:v>29.601150000000004</c:v>
                </c:pt>
                <c:pt idx="9">
                  <c:v>29.107255000000002</c:v>
                </c:pt>
                <c:pt idx="10">
                  <c:v>263.5798299999999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2,644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3996410124629361"/>
          <c:y val="0.450143443317847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5456813818"/>
          <c:y val="0.12040394723456203"/>
          <c:w val="0.49124461756632132"/>
          <c:h val="0.82614534233103865"/>
        </c:manualLayout>
      </c:layout>
      <c:doughnutChart>
        <c:varyColors val="1"/>
        <c:ser>
          <c:idx val="0"/>
          <c:order val="0"/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EC85-4F57-8075-2F6F0AA6FE8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C85-4F57-8075-2F6F0AA6FE8C}"/>
                </c:ext>
              </c:extLst>
            </c:dLbl>
            <c:dLbl>
              <c:idx val="4"/>
              <c:layout>
                <c:manualLayout>
                  <c:x val="-1.2106929930428051E-2"/>
                  <c:y val="1.6783449668482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4-4EAB-8065-008668F723AA}"/>
                </c:ext>
              </c:extLst>
            </c:dLbl>
            <c:dLbl>
              <c:idx val="5"/>
              <c:layout>
                <c:manualLayout>
                  <c:x val="-9.4745512292830847E-2"/>
                  <c:y val="9.6584769024159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2067606240693393"/>
                  <c:y val="6.8065478360252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044716834479519"/>
                  <c:y val="3.1546057464152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6148277161627198"/>
                  <c:y val="-1.69904895987764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897384076940335"/>
                  <c:y val="-6.6096396470013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'データ（一般炭）'!$B$5:$B$15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ベトナム</c:v>
                </c:pt>
                <c:pt idx="6">
                  <c:v>トルコ</c:v>
                </c:pt>
                <c:pt idx="7">
                  <c:v>マレーシア</c:v>
                </c:pt>
                <c:pt idx="8">
                  <c:v>フィリピン</c:v>
                </c:pt>
                <c:pt idx="9">
                  <c:v>タイ</c:v>
                </c:pt>
                <c:pt idx="10">
                  <c:v>その他</c:v>
                </c:pt>
              </c:strCache>
            </c:strRef>
          </c:cat>
          <c:val>
            <c:numRef>
              <c:f>'データ（一般炭）'!$C$5:$C$15</c:f>
              <c:numCache>
                <c:formatCode>#,##0.0;[Red]\-#,##0.0</c:formatCode>
                <c:ptCount val="11"/>
                <c:pt idx="0">
                  <c:v>236.28477799999999</c:v>
                </c:pt>
                <c:pt idx="1">
                  <c:v>147.835126</c:v>
                </c:pt>
                <c:pt idx="2">
                  <c:v>141.141119</c:v>
                </c:pt>
                <c:pt idx="3">
                  <c:v>88.672841000000005</c:v>
                </c:pt>
                <c:pt idx="4">
                  <c:v>56.693131000000001</c:v>
                </c:pt>
                <c:pt idx="5">
                  <c:v>46.349148999999997</c:v>
                </c:pt>
                <c:pt idx="6">
                  <c:v>33.949154999999998</c:v>
                </c:pt>
                <c:pt idx="7">
                  <c:v>31.100973000000003</c:v>
                </c:pt>
                <c:pt idx="8">
                  <c:v>28.959</c:v>
                </c:pt>
                <c:pt idx="9">
                  <c:v>24.992583999999997</c:v>
                </c:pt>
                <c:pt idx="10">
                  <c:v>190.46036800000002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518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38919282179902831"/>
          <c:y val="0.460100484747122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57443287753614"/>
          <c:y val="0.1297438930700878"/>
          <c:w val="0.5015453851219096"/>
          <c:h val="0.82835607952842438"/>
        </c:manualLayout>
      </c:layout>
      <c:doughnutChart>
        <c:varyColors val="1"/>
        <c:ser>
          <c:idx val="0"/>
          <c:order val="0"/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AD5D-46C6-8398-275D8CFEEC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D5D-46C6-8398-275D8CFEEC84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5D-46C6-8398-275D8CFEEC84}"/>
                </c:ext>
              </c:extLst>
            </c:dLbl>
            <c:dLbl>
              <c:idx val="4"/>
              <c:layout>
                <c:manualLayout>
                  <c:x val="-2.6231677348144286E-2"/>
                  <c:y val="8.39172668256322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D-46C6-8398-275D8CFEEC84}"/>
                </c:ext>
              </c:extLst>
            </c:dLbl>
            <c:dLbl>
              <c:idx val="5"/>
              <c:layout>
                <c:manualLayout>
                  <c:x val="-0.13558615405954669"/>
                  <c:y val="2.4249226793792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3156608198042652"/>
                  <c:y val="-6.89178813379011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3205512560778923"/>
                  <c:y val="-4.6917461090801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3897037409295357"/>
                  <c:y val="-9.7643796972194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152401596652768"/>
                  <c:y val="-0.14324280987607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'データ（原料炭）'!$B$5:$B$15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ウクライナ</c:v>
                </c:pt>
                <c:pt idx="5">
                  <c:v>ドイツ</c:v>
                </c:pt>
                <c:pt idx="6">
                  <c:v>ブラジル</c:v>
                </c:pt>
                <c:pt idx="7">
                  <c:v>インドネシア</c:v>
                </c:pt>
                <c:pt idx="8">
                  <c:v>台湾</c:v>
                </c:pt>
                <c:pt idx="9">
                  <c:v>ベトナム</c:v>
                </c:pt>
                <c:pt idx="10">
                  <c:v>その他</c:v>
                </c:pt>
              </c:strCache>
            </c:strRef>
          </c:cat>
          <c:val>
            <c:numRef>
              <c:f>'データ（原料炭）'!$C$5:$C$15</c:f>
              <c:numCache>
                <c:formatCode>#,##0.0;[Red]\-#,##0.0</c:formatCode>
                <c:ptCount val="11"/>
                <c:pt idx="0">
                  <c:v>72.569407000000012</c:v>
                </c:pt>
                <c:pt idx="1">
                  <c:v>63.094209999999997</c:v>
                </c:pt>
                <c:pt idx="2">
                  <c:v>42.287642999999996</c:v>
                </c:pt>
                <c:pt idx="3">
                  <c:v>34.819942000000005</c:v>
                </c:pt>
                <c:pt idx="4">
                  <c:v>11.09</c:v>
                </c:pt>
                <c:pt idx="5">
                  <c:v>9.8224750000000007</c:v>
                </c:pt>
                <c:pt idx="6">
                  <c:v>9.2088799999999988</c:v>
                </c:pt>
                <c:pt idx="7">
                  <c:v>8.7563629999999986</c:v>
                </c:pt>
                <c:pt idx="8">
                  <c:v>6.5697280000000005</c:v>
                </c:pt>
                <c:pt idx="9">
                  <c:v>6.4482219999999995</c:v>
                </c:pt>
                <c:pt idx="10">
                  <c:v>40.518097999999952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2D-4194-B989-B6C96E48451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2D-4194-B989-B6C96E48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08-4DFF-9E5D-A43B06C4572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C08-4DFF-9E5D-A43B06C4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34-4F4F-A70F-3A80D83875A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834-4F4F-A70F-3A80D838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17" name="Chart 102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113566</xdr:colOff>
      <xdr:row>4</xdr:row>
      <xdr:rowOff>144780</xdr:rowOff>
    </xdr:from>
    <xdr:to>
      <xdr:col>17</xdr:col>
      <xdr:colOff>534254</xdr:colOff>
      <xdr:row>46</xdr:row>
      <xdr:rowOff>114298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CB2176D-0BD0-4924-8D93-83B7F399789B}"/>
            </a:ext>
          </a:extLst>
        </xdr:cNvPr>
        <xdr:cNvGrpSpPr/>
      </xdr:nvGrpSpPr>
      <xdr:grpSpPr>
        <a:xfrm>
          <a:off x="804129" y="811530"/>
          <a:ext cx="11469688" cy="6970393"/>
          <a:chOff x="740629" y="849220"/>
          <a:chExt cx="10453688" cy="7298015"/>
        </a:xfrm>
      </xdr:grpSpPr>
      <xdr:graphicFrame macro="">
        <xdr:nvGraphicFramePr>
          <xdr:cNvPr id="6218" name="Chart 1028">
            <a:extLst>
              <a:ext uri="{FF2B5EF4-FFF2-40B4-BE49-F238E27FC236}">
                <a16:creationId xmlns:a16="http://schemas.microsoft.com/office/drawing/2014/main" id="{00000000-0008-0000-0000-00004A180000}"/>
              </a:ext>
            </a:extLst>
          </xdr:cNvPr>
          <xdr:cNvGraphicFramePr>
            <a:graphicFrameLocks/>
          </xdr:cNvGraphicFramePr>
        </xdr:nvGraphicFramePr>
        <xdr:xfrm>
          <a:off x="2627312" y="849220"/>
          <a:ext cx="6484938" cy="43339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740629" y="4309879"/>
            <a:ext cx="10453688" cy="3837356"/>
            <a:chOff x="738187" y="6293645"/>
            <a:chExt cx="11469688" cy="3662982"/>
          </a:xfrm>
        </xdr:grpSpPr>
        <xdr:graphicFrame macro="">
          <xdr:nvGraphicFramePr>
            <xdr:cNvPr id="4" name="Chart 102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738187" y="6293645"/>
            <a:ext cx="6905625" cy="366298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" name="Chart 10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5302249" y="6294967"/>
            <a:ext cx="6905626" cy="36540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1"/>
  <sheetViews>
    <sheetView showGridLines="0" tabSelected="1" zoomScale="80" zoomScaleNormal="80" zoomScaleSheetLayoutView="100" workbookViewId="0"/>
  </sheetViews>
  <sheetFormatPr defaultColWidth="9" defaultRowHeight="13.5" customHeight="1"/>
  <cols>
    <col min="1" max="16384" width="9" style="7"/>
  </cols>
  <sheetData>
    <row r="1" spans="1:11" ht="13.5" customHeight="1">
      <c r="A1" s="18" t="s">
        <v>26</v>
      </c>
    </row>
    <row r="5" spans="1:11" ht="13.5" customHeight="1">
      <c r="K5" s="15"/>
    </row>
    <row r="6" spans="1:11" ht="13.5" customHeight="1">
      <c r="K6" s="15"/>
    </row>
    <row r="7" spans="1:11" ht="13.5" customHeight="1">
      <c r="K7" s="15"/>
    </row>
    <row r="8" spans="1:11" ht="13.5" customHeight="1">
      <c r="K8" s="15"/>
    </row>
    <row r="9" spans="1:11" ht="13.5" customHeight="1">
      <c r="K9" s="15"/>
    </row>
    <row r="10" spans="1:11" ht="13.5" customHeight="1">
      <c r="K10" s="15"/>
    </row>
    <row r="11" spans="1:11" ht="13.5" customHeight="1">
      <c r="K11" s="15"/>
    </row>
    <row r="12" spans="1:11" ht="13.5" customHeight="1">
      <c r="K12" s="15"/>
    </row>
    <row r="13" spans="1:11" ht="13.5" customHeight="1">
      <c r="K13" s="15"/>
    </row>
    <row r="14" spans="1:11" ht="13.5" customHeight="1">
      <c r="K14" s="15"/>
    </row>
    <row r="15" spans="1:11" ht="13.5" customHeight="1">
      <c r="K15" s="15"/>
    </row>
    <row r="50" spans="1:1" s="20" customFormat="1" ht="13.5" customHeight="1">
      <c r="A50" s="21" t="s">
        <v>28</v>
      </c>
    </row>
    <row r="51" spans="1:1" s="20" customFormat="1" ht="13.5" customHeight="1">
      <c r="A51" s="20" t="s">
        <v>22</v>
      </c>
    </row>
  </sheetData>
  <phoneticPr fontId="2"/>
  <printOptions gridLinesSet="0"/>
  <pageMargins left="0.4" right="0.4" top="0.4" bottom="0.4" header="0.2" footer="0.2"/>
  <pageSetup paperSize="8" orientation="landscape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19"/>
  <sheetViews>
    <sheetView showGridLines="0" zoomScaleNormal="100" zoomScaleSheetLayoutView="100" workbookViewId="0">
      <selection activeCell="B1" sqref="B1"/>
    </sheetView>
  </sheetViews>
  <sheetFormatPr defaultColWidth="9" defaultRowHeight="17.100000000000001" customHeight="1"/>
  <cols>
    <col min="1" max="1" width="9" style="26"/>
    <col min="2" max="2" width="11.5" style="26" customWidth="1"/>
    <col min="3" max="3" width="11.875" style="26" customWidth="1"/>
    <col min="4" max="4" width="9" style="26" customWidth="1"/>
    <col min="5" max="5" width="12.125" style="26" customWidth="1"/>
    <col min="6" max="8" width="9" style="26"/>
    <col min="9" max="9" width="12.625" style="26" bestFit="1" customWidth="1"/>
    <col min="10" max="10" width="9.5" style="26" bestFit="1" customWidth="1"/>
    <col min="11" max="33" width="9" style="26"/>
    <col min="34" max="34" width="10.25" style="26" customWidth="1"/>
    <col min="35" max="16384" width="9" style="26"/>
  </cols>
  <sheetData>
    <row r="1" spans="2:12" ht="13.5" customHeight="1">
      <c r="B1" s="6" t="s">
        <v>27</v>
      </c>
    </row>
    <row r="2" spans="2:12" ht="13.5" customHeight="1"/>
    <row r="3" spans="2:12" ht="17.100000000000001" customHeight="1">
      <c r="B3" s="1"/>
      <c r="C3" s="3" t="s">
        <v>2</v>
      </c>
      <c r="D3" s="12"/>
    </row>
    <row r="4" spans="2:12" ht="17.100000000000001" customHeight="1">
      <c r="B4" s="4" t="s">
        <v>3</v>
      </c>
      <c r="C4" s="5" t="s">
        <v>4</v>
      </c>
      <c r="D4" s="13"/>
      <c r="E4" s="11" t="s">
        <v>23</v>
      </c>
    </row>
    <row r="5" spans="2:12" ht="17.100000000000001" customHeight="1">
      <c r="B5" s="4" t="s">
        <v>5</v>
      </c>
      <c r="C5" s="10">
        <v>308.85418499999997</v>
      </c>
      <c r="D5" s="14"/>
      <c r="E5" s="19">
        <v>0.23107732751077933</v>
      </c>
      <c r="G5" s="16"/>
      <c r="I5" s="22"/>
      <c r="J5" s="8"/>
      <c r="L5" s="9"/>
    </row>
    <row r="6" spans="2:12" ht="17.100000000000001" customHeight="1">
      <c r="B6" s="4" t="s">
        <v>6</v>
      </c>
      <c r="C6" s="10">
        <v>211.25233600000001</v>
      </c>
      <c r="D6" s="14"/>
      <c r="E6" s="19">
        <v>0.15805395427388885</v>
      </c>
      <c r="I6" s="23"/>
      <c r="J6" s="8"/>
      <c r="L6" s="9"/>
    </row>
    <row r="7" spans="2:12" ht="17.100000000000001" customHeight="1">
      <c r="B7" s="4" t="s">
        <v>7</v>
      </c>
      <c r="C7" s="10">
        <v>183.42876199999998</v>
      </c>
      <c r="D7" s="14"/>
      <c r="E7" s="19">
        <v>0.13723702047803171</v>
      </c>
      <c r="I7" s="23"/>
      <c r="J7" s="8"/>
      <c r="L7" s="9"/>
    </row>
    <row r="8" spans="2:12" ht="17.100000000000001" customHeight="1">
      <c r="B8" s="4" t="s">
        <v>8</v>
      </c>
      <c r="C8" s="10">
        <v>123.492783</v>
      </c>
      <c r="D8" s="14"/>
      <c r="E8" s="19">
        <v>9.2394351925354695E-2</v>
      </c>
      <c r="I8" s="23"/>
      <c r="J8" s="8"/>
      <c r="L8" s="9"/>
    </row>
    <row r="9" spans="2:12" ht="17.100000000000001" customHeight="1">
      <c r="B9" s="4" t="s">
        <v>9</v>
      </c>
      <c r="C9" s="10">
        <v>63.262859000000006</v>
      </c>
      <c r="D9" s="14"/>
      <c r="E9" s="19">
        <v>4.7331760741436149E-2</v>
      </c>
      <c r="F9" s="24">
        <v>0.66609441492949084</v>
      </c>
      <c r="I9" s="23"/>
      <c r="J9" s="25"/>
      <c r="L9" s="9"/>
    </row>
    <row r="10" spans="2:12" ht="17.100000000000001" customHeight="1">
      <c r="B10" s="4" t="s">
        <v>20</v>
      </c>
      <c r="C10" s="10">
        <v>52.797371000000005</v>
      </c>
      <c r="D10" s="14"/>
      <c r="E10" s="19">
        <v>3.9501732477010554E-2</v>
      </c>
      <c r="I10" s="23"/>
      <c r="J10" s="8"/>
      <c r="L10" s="9"/>
    </row>
    <row r="11" spans="2:12" ht="17.100000000000001" customHeight="1">
      <c r="B11" s="4" t="s">
        <v>19</v>
      </c>
      <c r="C11" s="10">
        <v>40.106176999999995</v>
      </c>
      <c r="D11" s="14"/>
      <c r="E11" s="19">
        <v>3.0006484120764901E-2</v>
      </c>
      <c r="I11" s="23"/>
      <c r="J11" s="8"/>
      <c r="L11" s="9"/>
    </row>
    <row r="12" spans="2:12" ht="17.100000000000001" customHeight="1">
      <c r="B12" s="4" t="s">
        <v>16</v>
      </c>
      <c r="C12" s="10">
        <v>31.100973000000003</v>
      </c>
      <c r="D12" s="14"/>
      <c r="E12" s="19">
        <v>2.3269005481745073E-2</v>
      </c>
      <c r="I12" s="23"/>
      <c r="J12" s="8"/>
      <c r="L12" s="9"/>
    </row>
    <row r="13" spans="2:12" ht="17.100000000000001" customHeight="1">
      <c r="B13" s="4" t="s">
        <v>10</v>
      </c>
      <c r="C13" s="10">
        <v>29.601150000000004</v>
      </c>
      <c r="D13" s="14"/>
      <c r="E13" s="19">
        <v>2.2146873720508942E-2</v>
      </c>
      <c r="I13" s="23"/>
      <c r="J13" s="8"/>
      <c r="L13" s="9"/>
    </row>
    <row r="14" spans="2:12" ht="17.100000000000001" customHeight="1">
      <c r="B14" s="4" t="s">
        <v>17</v>
      </c>
      <c r="C14" s="10">
        <v>29.107255000000002</v>
      </c>
      <c r="D14" s="14"/>
      <c r="E14" s="19">
        <v>2.1777353272952316E-2</v>
      </c>
      <c r="I14" s="23"/>
      <c r="J14" s="8"/>
      <c r="L14" s="9"/>
    </row>
    <row r="15" spans="2:12" ht="17.100000000000001" customHeight="1">
      <c r="B15" s="4" t="s">
        <v>0</v>
      </c>
      <c r="C15" s="10">
        <v>263.5798299999999</v>
      </c>
      <c r="D15" s="14"/>
      <c r="E15" s="19">
        <v>0.19720413599752751</v>
      </c>
      <c r="I15" s="23"/>
      <c r="J15" s="8"/>
      <c r="L15" s="9"/>
    </row>
    <row r="16" spans="2:12" ht="17.100000000000001" customHeight="1">
      <c r="B16" s="4" t="s">
        <v>1</v>
      </c>
      <c r="C16" s="10">
        <v>1336.5836809999998</v>
      </c>
      <c r="D16" s="14"/>
      <c r="E16" s="19">
        <v>1</v>
      </c>
      <c r="I16" s="22"/>
      <c r="J16" s="8"/>
      <c r="L16" s="9"/>
    </row>
    <row r="18" spans="2:5" ht="17.100000000000001" customHeight="1">
      <c r="B18" s="17" t="s">
        <v>29</v>
      </c>
      <c r="E18" s="2"/>
    </row>
    <row r="19" spans="2:5" ht="17.100000000000001" customHeight="1">
      <c r="B19" s="26" t="s">
        <v>22</v>
      </c>
      <c r="E19" s="2"/>
    </row>
  </sheetData>
  <phoneticPr fontId="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9"/>
  <sheetViews>
    <sheetView showGridLines="0" zoomScaleNormal="100" zoomScaleSheetLayoutView="100" workbookViewId="0">
      <selection activeCell="B1" sqref="B1"/>
    </sheetView>
  </sheetViews>
  <sheetFormatPr defaultColWidth="9" defaultRowHeight="17.100000000000001" customHeight="1"/>
  <cols>
    <col min="1" max="1" width="10.75" style="26" customWidth="1"/>
    <col min="2" max="2" width="11.5" style="26" customWidth="1"/>
    <col min="3" max="3" width="11.875" style="26" customWidth="1"/>
    <col min="4" max="4" width="9" style="26" customWidth="1"/>
    <col min="5" max="5" width="12.125" style="26" customWidth="1"/>
    <col min="6" max="8" width="9" style="26"/>
    <col min="9" max="9" width="12.625" style="26" bestFit="1" customWidth="1"/>
    <col min="10" max="16384" width="9" style="26"/>
  </cols>
  <sheetData>
    <row r="1" spans="2:12" ht="13.5" customHeight="1">
      <c r="B1" s="6" t="s">
        <v>27</v>
      </c>
    </row>
    <row r="2" spans="2:12" ht="13.5" customHeight="1"/>
    <row r="3" spans="2:12" ht="17.100000000000001" customHeight="1">
      <c r="B3" s="1"/>
      <c r="C3" s="3" t="s">
        <v>2</v>
      </c>
      <c r="D3" s="12"/>
    </row>
    <row r="4" spans="2:12" ht="17.100000000000001" customHeight="1">
      <c r="B4" s="4" t="s">
        <v>3</v>
      </c>
      <c r="C4" s="5" t="s">
        <v>4</v>
      </c>
      <c r="D4" s="13"/>
      <c r="E4" s="11" t="s">
        <v>24</v>
      </c>
    </row>
    <row r="5" spans="2:12" ht="17.100000000000001" customHeight="1">
      <c r="B5" s="4" t="s">
        <v>5</v>
      </c>
      <c r="C5" s="10">
        <v>236.28477799999999</v>
      </c>
      <c r="D5" s="14"/>
      <c r="E5" s="19">
        <v>0.23019873234962457</v>
      </c>
      <c r="G5" s="16"/>
      <c r="I5" s="22"/>
      <c r="J5" s="8"/>
      <c r="L5" s="9"/>
    </row>
    <row r="6" spans="2:12" ht="17.100000000000001" customHeight="1">
      <c r="B6" s="4" t="s">
        <v>6</v>
      </c>
      <c r="C6" s="10">
        <v>147.835126</v>
      </c>
      <c r="D6" s="14"/>
      <c r="E6" s="19">
        <v>0.14402729998098746</v>
      </c>
      <c r="I6" s="23"/>
      <c r="J6" s="8"/>
      <c r="L6" s="9"/>
    </row>
    <row r="7" spans="2:12" ht="17.100000000000001" customHeight="1">
      <c r="B7" s="4" t="s">
        <v>7</v>
      </c>
      <c r="C7" s="10">
        <v>141.141119</v>
      </c>
      <c r="D7" s="14"/>
      <c r="E7" s="19">
        <v>0.13750571218010291</v>
      </c>
      <c r="I7" s="23"/>
      <c r="J7" s="8"/>
      <c r="L7" s="9"/>
    </row>
    <row r="8" spans="2:12" ht="17.100000000000001" customHeight="1">
      <c r="B8" s="4" t="s">
        <v>8</v>
      </c>
      <c r="C8" s="10">
        <v>88.672841000000005</v>
      </c>
      <c r="D8" s="14"/>
      <c r="E8" s="19">
        <v>8.6388872634189831E-2</v>
      </c>
      <c r="I8" s="23"/>
      <c r="J8" s="8"/>
      <c r="L8" s="9"/>
    </row>
    <row r="9" spans="2:12" ht="17.100000000000001" customHeight="1">
      <c r="B9" s="4" t="s">
        <v>9</v>
      </c>
      <c r="C9" s="10">
        <v>56.693131000000001</v>
      </c>
      <c r="D9" s="14"/>
      <c r="E9" s="19">
        <v>5.5232871958985033E-2</v>
      </c>
      <c r="I9" s="23"/>
      <c r="J9" s="8"/>
      <c r="L9" s="9"/>
    </row>
    <row r="10" spans="2:12" ht="17.100000000000001" customHeight="1">
      <c r="B10" s="4" t="s">
        <v>15</v>
      </c>
      <c r="C10" s="10">
        <v>46.349148999999997</v>
      </c>
      <c r="D10" s="14"/>
      <c r="E10" s="19">
        <v>4.515532246975245E-2</v>
      </c>
      <c r="I10" s="23"/>
      <c r="J10" s="8"/>
      <c r="L10" s="9"/>
    </row>
    <row r="11" spans="2:12" ht="17.100000000000001" customHeight="1">
      <c r="B11" s="4" t="s">
        <v>11</v>
      </c>
      <c r="C11" s="10">
        <v>33.949154999999998</v>
      </c>
      <c r="D11" s="14"/>
      <c r="E11" s="19">
        <v>3.3074718191710678E-2</v>
      </c>
      <c r="I11" s="23"/>
      <c r="J11" s="8"/>
      <c r="L11" s="9"/>
    </row>
    <row r="12" spans="2:12" ht="17.100000000000001" customHeight="1">
      <c r="B12" s="4" t="s">
        <v>25</v>
      </c>
      <c r="C12" s="10">
        <v>31.100973000000003</v>
      </c>
      <c r="D12" s="14"/>
      <c r="E12" s="19">
        <v>3.0299897522132812E-2</v>
      </c>
      <c r="I12" s="23"/>
      <c r="J12" s="8"/>
      <c r="L12" s="9"/>
    </row>
    <row r="13" spans="2:12" ht="17.100000000000001" customHeight="1">
      <c r="B13" s="4" t="s">
        <v>17</v>
      </c>
      <c r="C13" s="10">
        <v>28.959</v>
      </c>
      <c r="D13" s="14"/>
      <c r="E13" s="19">
        <v>2.8213095852127969E-2</v>
      </c>
      <c r="I13" s="23"/>
      <c r="J13" s="8"/>
      <c r="L13" s="9"/>
    </row>
    <row r="14" spans="2:12" ht="17.100000000000001" customHeight="1">
      <c r="B14" s="4" t="s">
        <v>21</v>
      </c>
      <c r="C14" s="10">
        <v>24.992583999999997</v>
      </c>
      <c r="D14" s="14"/>
      <c r="E14" s="19">
        <v>2.4348843813127519E-2</v>
      </c>
      <c r="I14" s="23"/>
      <c r="J14" s="8"/>
      <c r="L14" s="9"/>
    </row>
    <row r="15" spans="2:12" ht="17.100000000000001" customHeight="1">
      <c r="B15" s="4" t="s">
        <v>0</v>
      </c>
      <c r="C15" s="10">
        <v>190.46036800000002</v>
      </c>
      <c r="D15" s="14"/>
      <c r="E15" s="19">
        <v>0.18555463304725878</v>
      </c>
      <c r="I15" s="23"/>
      <c r="J15" s="8"/>
      <c r="L15" s="9"/>
    </row>
    <row r="16" spans="2:12" ht="17.100000000000001" customHeight="1">
      <c r="B16" s="4" t="s">
        <v>1</v>
      </c>
      <c r="C16" s="10">
        <v>1026.438224</v>
      </c>
      <c r="D16" s="14"/>
      <c r="E16" s="19">
        <v>1</v>
      </c>
      <c r="I16" s="22"/>
      <c r="J16" s="8"/>
      <c r="L16" s="9"/>
    </row>
    <row r="18" spans="2:5" ht="17.100000000000001" customHeight="1">
      <c r="B18" s="17" t="s">
        <v>30</v>
      </c>
      <c r="E18" s="2"/>
    </row>
    <row r="19" spans="2:5" ht="17.100000000000001" customHeight="1">
      <c r="B19" s="26" t="s">
        <v>22</v>
      </c>
      <c r="E19" s="2"/>
    </row>
  </sheetData>
  <phoneticPr fontId="1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9"/>
  <sheetViews>
    <sheetView showGridLines="0" zoomScaleNormal="100" zoomScaleSheetLayoutView="100" workbookViewId="0">
      <selection activeCell="B1" sqref="B1"/>
    </sheetView>
  </sheetViews>
  <sheetFormatPr defaultColWidth="9" defaultRowHeight="17.100000000000001" customHeight="1"/>
  <cols>
    <col min="1" max="1" width="9" style="26"/>
    <col min="2" max="2" width="11.5" style="26" customWidth="1"/>
    <col min="3" max="3" width="11.875" style="26" customWidth="1"/>
    <col min="4" max="4" width="9" style="26" customWidth="1"/>
    <col min="5" max="5" width="12.125" style="26" customWidth="1"/>
    <col min="6" max="8" width="9" style="26"/>
    <col min="9" max="9" width="12.625" style="26" bestFit="1" customWidth="1"/>
    <col min="10" max="10" width="10.375" style="26" bestFit="1" customWidth="1"/>
    <col min="11" max="16384" width="9" style="26"/>
  </cols>
  <sheetData>
    <row r="1" spans="2:12" ht="13.5" customHeight="1">
      <c r="B1" s="6" t="s">
        <v>27</v>
      </c>
    </row>
    <row r="2" spans="2:12" ht="13.5" customHeight="1"/>
    <row r="3" spans="2:12" ht="17.100000000000001" customHeight="1">
      <c r="B3" s="1"/>
      <c r="C3" s="3" t="s">
        <v>2</v>
      </c>
      <c r="D3" s="12"/>
    </row>
    <row r="4" spans="2:12" ht="17.100000000000001" customHeight="1">
      <c r="B4" s="4" t="s">
        <v>3</v>
      </c>
      <c r="C4" s="5" t="s">
        <v>4</v>
      </c>
      <c r="D4" s="13"/>
      <c r="E4" s="11" t="s">
        <v>24</v>
      </c>
    </row>
    <row r="5" spans="2:12" ht="17.100000000000001" customHeight="1">
      <c r="B5" s="4" t="s">
        <v>5</v>
      </c>
      <c r="C5" s="10">
        <v>72.569407000000012</v>
      </c>
      <c r="D5" s="14"/>
      <c r="E5" s="19">
        <v>0.23778827468330621</v>
      </c>
      <c r="G5" s="16"/>
      <c r="I5" s="22"/>
      <c r="J5" s="8"/>
      <c r="L5" s="9"/>
    </row>
    <row r="6" spans="2:12" ht="17.100000000000001" customHeight="1">
      <c r="B6" s="4" t="s">
        <v>6</v>
      </c>
      <c r="C6" s="10">
        <v>63.094209999999997</v>
      </c>
      <c r="D6" s="14"/>
      <c r="E6" s="19">
        <v>0.20674088377773575</v>
      </c>
      <c r="I6" s="23"/>
      <c r="J6" s="8"/>
      <c r="L6" s="9"/>
    </row>
    <row r="7" spans="2:12" ht="17.100000000000001" customHeight="1">
      <c r="B7" s="4" t="s">
        <v>7</v>
      </c>
      <c r="C7" s="10">
        <v>42.287642999999996</v>
      </c>
      <c r="D7" s="14"/>
      <c r="E7" s="19">
        <v>0.1385639773712577</v>
      </c>
      <c r="I7" s="23"/>
      <c r="J7" s="8"/>
      <c r="L7" s="9"/>
    </row>
    <row r="8" spans="2:12" ht="17.100000000000001" customHeight="1">
      <c r="B8" s="4" t="s">
        <v>8</v>
      </c>
      <c r="C8" s="10">
        <v>34.819942000000005</v>
      </c>
      <c r="D8" s="14"/>
      <c r="E8" s="19">
        <v>0.11409455134107394</v>
      </c>
      <c r="I8" s="23"/>
      <c r="J8" s="8"/>
      <c r="L8" s="9"/>
    </row>
    <row r="9" spans="2:12" ht="17.100000000000001" customHeight="1">
      <c r="B9" s="4" t="s">
        <v>12</v>
      </c>
      <c r="C9" s="10">
        <v>11.09</v>
      </c>
      <c r="D9" s="14"/>
      <c r="E9" s="19">
        <v>3.6338618093404919E-2</v>
      </c>
      <c r="I9" s="23"/>
      <c r="J9" s="8"/>
      <c r="L9" s="9"/>
    </row>
    <row r="10" spans="2:12" ht="17.100000000000001" customHeight="1">
      <c r="B10" s="4" t="s">
        <v>10</v>
      </c>
      <c r="C10" s="10">
        <v>9.8224750000000007</v>
      </c>
      <c r="D10" s="14"/>
      <c r="E10" s="19">
        <v>3.2185317200813121E-2</v>
      </c>
      <c r="I10" s="23"/>
      <c r="J10" s="8"/>
      <c r="L10" s="9"/>
    </row>
    <row r="11" spans="2:12" ht="17.100000000000001" customHeight="1">
      <c r="B11" s="4" t="s">
        <v>13</v>
      </c>
      <c r="C11" s="10">
        <v>9.2088799999999988</v>
      </c>
      <c r="D11" s="14"/>
      <c r="E11" s="19">
        <v>3.0174749629215028E-2</v>
      </c>
      <c r="I11" s="23"/>
      <c r="J11" s="8"/>
      <c r="L11" s="9"/>
    </row>
    <row r="12" spans="2:12" ht="17.100000000000001" customHeight="1">
      <c r="B12" s="4" t="s">
        <v>14</v>
      </c>
      <c r="C12" s="10">
        <v>8.7563629999999986</v>
      </c>
      <c r="D12" s="14"/>
      <c r="E12" s="19">
        <v>2.8691986559442859E-2</v>
      </c>
      <c r="I12" s="23"/>
      <c r="J12" s="8"/>
      <c r="L12" s="9"/>
    </row>
    <row r="13" spans="2:12" ht="17.100000000000001" customHeight="1">
      <c r="B13" s="4" t="s">
        <v>18</v>
      </c>
      <c r="C13" s="10">
        <v>6.5697280000000005</v>
      </c>
      <c r="D13" s="14"/>
      <c r="E13" s="19">
        <v>2.1527036678949407E-2</v>
      </c>
      <c r="I13" s="23"/>
      <c r="J13" s="8"/>
      <c r="L13" s="9"/>
    </row>
    <row r="14" spans="2:12" ht="17.100000000000001" customHeight="1">
      <c r="B14" s="4" t="s">
        <v>20</v>
      </c>
      <c r="C14" s="10">
        <v>6.4482219999999995</v>
      </c>
      <c r="D14" s="14"/>
      <c r="E14" s="19">
        <v>2.1128897803380672E-2</v>
      </c>
      <c r="I14" s="23"/>
      <c r="J14" s="8"/>
      <c r="L14" s="9"/>
    </row>
    <row r="15" spans="2:12" ht="17.100000000000001" customHeight="1">
      <c r="B15" s="4" t="s">
        <v>0</v>
      </c>
      <c r="C15" s="10">
        <v>40.518097999999952</v>
      </c>
      <c r="D15" s="14"/>
      <c r="E15" s="19">
        <v>0.13276570686142036</v>
      </c>
      <c r="I15" s="23"/>
      <c r="J15" s="8"/>
      <c r="L15" s="9"/>
    </row>
    <row r="16" spans="2:12" ht="17.100000000000001" customHeight="1">
      <c r="B16" s="4" t="s">
        <v>1</v>
      </c>
      <c r="C16" s="10">
        <v>305.18496799999997</v>
      </c>
      <c r="D16" s="14"/>
      <c r="E16" s="19">
        <v>1</v>
      </c>
      <c r="I16" s="22"/>
      <c r="J16" s="8"/>
      <c r="L16" s="9"/>
    </row>
    <row r="18" spans="2:5" ht="17.100000000000001" customHeight="1">
      <c r="B18" s="17" t="s">
        <v>30</v>
      </c>
      <c r="E18" s="2"/>
    </row>
    <row r="19" spans="2:5" ht="17.100000000000001" customHeight="1">
      <c r="B19" s="26" t="s">
        <v>22</v>
      </c>
      <c r="E19" s="2"/>
    </row>
  </sheetData>
  <phoneticPr fontId="1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データ（石炭）</vt:lpstr>
      <vt:lpstr>データ（一般炭）</vt:lpstr>
      <vt:lpstr>データ（原料炭）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928001530</cp:lastModifiedBy>
  <cp:lastPrinted>2022-05-11T06:37:27Z</cp:lastPrinted>
  <dcterms:created xsi:type="dcterms:W3CDTF">2000-06-13T12:57:34Z</dcterms:created>
  <dcterms:modified xsi:type="dcterms:W3CDTF">2022-05-11T06:37:33Z</dcterms:modified>
</cp:coreProperties>
</file>