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6352DECD-9E04-4A46-8315-E33F6F476DB9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<sst xmlns="http://schemas.openxmlformats.org/spreadsheetml/2006/main" count="21" uniqueCount="18">
  <si>
    <t>資料：IEA「Coal information 2006」</t>
    <phoneticPr fontId="3"/>
  </si>
  <si>
    <t>（注）2005年データは見込み値</t>
    <phoneticPr fontId="3"/>
  </si>
  <si>
    <t>（単位：百万トン）</t>
  </si>
  <si>
    <t>合計</t>
  </si>
  <si>
    <t>コークス製造</t>
    <rPh sb="4" eb="6">
      <t>セイゾウ</t>
    </rPh>
    <phoneticPr fontId="4"/>
  </si>
  <si>
    <t>発電</t>
    <rPh sb="0" eb="2">
      <t>ハツデン</t>
    </rPh>
    <phoneticPr fontId="4"/>
  </si>
  <si>
    <t>他産業</t>
    <rPh sb="0" eb="1">
      <t>タ</t>
    </rPh>
    <rPh sb="1" eb="3">
      <t>サンギョウ</t>
    </rPh>
    <phoneticPr fontId="4"/>
  </si>
  <si>
    <t>その他</t>
    <rPh sb="2" eb="3">
      <t>タ</t>
    </rPh>
    <phoneticPr fontId="4"/>
  </si>
  <si>
    <t>年</t>
    <rPh sb="0" eb="1">
      <t>ネン</t>
    </rPh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</si>
  <si>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</si>
  <si>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2005</t>
    <phoneticPr fontId="3"/>
  </si>
  <si>
    <t>2010</t>
    <phoneticPr fontId="3"/>
  </si>
  <si>
    <t>2019年シェア</t>
    <rPh sb="4" eb="5">
      <t>ネン</t>
    </rPh>
    <phoneticPr fontId="3"/>
  </si>
  <si>
    <t>(注2） 用途別の内訳は2019年が最新の値。</t>
    <phoneticPr fontId="3"/>
  </si>
  <si>
    <t>出典：IEA「World Energy Statistics 2021」を基に作成</t>
    <rPh sb="0" eb="2">
      <t>シュッテン</t>
    </rPh>
    <rPh sb="37" eb="38">
      <t>モト</t>
    </rPh>
    <phoneticPr fontId="3"/>
  </si>
  <si>
    <t>（注1） その他には統計誤差を含む。</t>
    <rPh sb="7" eb="8">
      <t>タ</t>
    </rPh>
    <rPh sb="10" eb="12">
      <t>トウケイ</t>
    </rPh>
    <rPh sb="12" eb="14">
      <t>ゴサ</t>
    </rPh>
    <rPh sb="15" eb="16">
      <t>フク</t>
    </rPh>
    <phoneticPr fontId="3"/>
  </si>
  <si>
    <t>（注2） 用途別の内訳は2019年が最新の値。</t>
    <phoneticPr fontId="3"/>
  </si>
  <si>
    <t>【第222-1-35】世界の石炭消費量の推移（用途別）</t>
    <rPh sb="14" eb="16">
      <t>セキタン</t>
    </rPh>
    <rPh sb="16" eb="19">
      <t>ショウヒリョウ</t>
    </rPh>
    <rPh sb="20" eb="22">
      <t>スイイ</t>
    </rPh>
    <rPh sb="23" eb="25">
      <t>ヨウト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</si>
</sst>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38" fontId="2" fillId="0" borderId="1" xfId="2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 applyBorder="1" applyAlignment="1">
      <alignment vertical="top"/>
    </xf>
    <xf numFmtId="38" fontId="2" fillId="0" borderId="0" xfId="2" applyFont="1" applyFill="1"/>
    <xf numFmtId="0" fontId="0" fillId="0" borderId="0" xfId="0" applyFill="1" applyBorder="1" applyAlignment="1">
      <alignment vertical="top"/>
    </xf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176" fontId="2" fillId="0" borderId="0" xfId="0" applyNumberFormat="1" applyFont="1" applyFill="1"/>
    <xf numFmtId="0" fontId="0" fillId="0" borderId="0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2" fillId="0" borderId="1" xfId="0" applyFont="1" applyFill="1" applyBorder="1"/>
    <xf numFmtId="176" fontId="2" fillId="0" borderId="0" xfId="1" applyNumberFormat="1" applyFont="1" applyFill="1"/>
    <xf numFmtId="177" fontId="2" fillId="0" borderId="0" xfId="1" applyNumberFormat="1" applyFont="1" applyFill="1"/>
    <xf numFmtId="9" fontId="1" fillId="0" borderId="0" xfId="1" applyFont="1" applyFill="1"/>
    <xf numFmtId="0" fontId="6" fillId="0" borderId="0" xfId="0" applyFont="1" applyFill="1"/>
    <xf numFmtId="0" fontId="5" fillId="0" borderId="0" xfId="0" applyFont="1" applyFill="1" applyBorder="1" applyAlignment="1">
      <alignment vertical="top"/>
    </xf>
    <xf numFmtId="0" fontId="5" fillId="0" borderId="0" xfId="0" applyFont="1" applyFill="1"/>
    <xf numFmtId="176" fontId="1" fillId="0" borderId="0" xfId="1" applyNumberFormat="1" applyFont="1" applyFill="1"/>
    <xf numFmtId="176" fontId="1" fillId="0" borderId="0" xfId="0" applyNumberFormat="1" applyFont="1" applyFill="1"/>
    <xf numFmtId="176" fontId="2" fillId="2" borderId="0" xfId="1" applyNumberFormat="1" applyFont="1" applyFill="1"/>
    <xf numFmtId="0" fontId="0" fillId="0" borderId="0" xfId="0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9565217391304346"/>
          <c:h val="0.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cat>
            <c:strRef>
              <c:f>データ!$C$3:$AF$3</c:f>
              <c:strCach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strCache>
            </c:strRef>
          </c:cat>
          <c:val>
            <c:numRef>
              <c:f>データ!$C$4:$AF$4</c:f>
              <c:numCache>
                <c:formatCode>#,##0_);[Red]\(#,##0\)</c:formatCode>
                <c:ptCount val="30"/>
                <c:pt idx="0">
                  <c:v>2540.8009999999999</c:v>
                </c:pt>
                <c:pt idx="1">
                  <c:v>2552.3710000000001</c:v>
                </c:pt>
                <c:pt idx="2">
                  <c:v>2634.6060000000002</c:v>
                </c:pt>
                <c:pt idx="3">
                  <c:v>2667.8789999999999</c:v>
                </c:pt>
                <c:pt idx="4">
                  <c:v>2707.9949999999999</c:v>
                </c:pt>
                <c:pt idx="5">
                  <c:v>2791.4450000000002</c:v>
                </c:pt>
                <c:pt idx="6">
                  <c:v>2951.6390000000001</c:v>
                </c:pt>
                <c:pt idx="7">
                  <c:v>2939.4450000000002</c:v>
                </c:pt>
                <c:pt idx="8">
                  <c:v>2985.127</c:v>
                </c:pt>
                <c:pt idx="9">
                  <c:v>2990.6570000000002</c:v>
                </c:pt>
                <c:pt idx="10">
                  <c:v>3178.3760000000002</c:v>
                </c:pt>
                <c:pt idx="11">
                  <c:v>3235.989</c:v>
                </c:pt>
                <c:pt idx="12">
                  <c:v>3277.1370000000002</c:v>
                </c:pt>
                <c:pt idx="13">
                  <c:v>3489.1329999999998</c:v>
                </c:pt>
                <c:pt idx="14">
                  <c:v>3630.4369999999999</c:v>
                </c:pt>
                <c:pt idx="15">
                  <c:v>3845.127</c:v>
                </c:pt>
                <c:pt idx="16">
                  <c:v>4080.02</c:v>
                </c:pt>
                <c:pt idx="17">
                  <c:v>4267.6170000000002</c:v>
                </c:pt>
                <c:pt idx="18">
                  <c:v>4444.9549999999999</c:v>
                </c:pt>
                <c:pt idx="19">
                  <c:v>4413.0280000000002</c:v>
                </c:pt>
                <c:pt idx="20">
                  <c:v>4577.8050000000003</c:v>
                </c:pt>
                <c:pt idx="21">
                  <c:v>4868.107</c:v>
                </c:pt>
                <c:pt idx="22">
                  <c:v>4963.4489999999996</c:v>
                </c:pt>
                <c:pt idx="23">
                  <c:v>5093.1040000000003</c:v>
                </c:pt>
                <c:pt idx="24">
                  <c:v>5097.3770000000004</c:v>
                </c:pt>
                <c:pt idx="25">
                  <c:v>4918.3490000000002</c:v>
                </c:pt>
                <c:pt idx="26">
                  <c:v>4915.2240000000002</c:v>
                </c:pt>
                <c:pt idx="27">
                  <c:v>5108.2100220000011</c:v>
                </c:pt>
                <c:pt idx="28">
                  <c:v>5294.0452110000006</c:v>
                </c:pt>
                <c:pt idx="29">
                  <c:v>5191.9112250000007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907-ADC0-03541CCCE7BB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コークス製造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データ!$C$3:$AF$3</c:f>
              <c:strCach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strCache>
            </c:strRef>
          </c:cat>
          <c:val>
            <c:numRef>
              <c:f>データ!$C$5:$AF$5</c:f>
              <c:numCache>
                <c:formatCode>#,##0_);[Red]\(#,##0\)</c:formatCode>
                <c:ptCount val="30"/>
                <c:pt idx="0">
                  <c:v>509.39100000000002</c:v>
                </c:pt>
                <c:pt idx="1">
                  <c:v>479.36</c:v>
                </c:pt>
                <c:pt idx="2">
                  <c:v>470.505</c:v>
                </c:pt>
                <c:pt idx="3">
                  <c:v>458.94400000000002</c:v>
                </c:pt>
                <c:pt idx="4">
                  <c:v>465.72699999999998</c:v>
                </c:pt>
                <c:pt idx="5">
                  <c:v>518.71699999999998</c:v>
                </c:pt>
                <c:pt idx="6">
                  <c:v>503.83600000000001</c:v>
                </c:pt>
                <c:pt idx="7">
                  <c:v>517.072</c:v>
                </c:pt>
                <c:pt idx="8">
                  <c:v>465.24400000000003</c:v>
                </c:pt>
                <c:pt idx="9">
                  <c:v>455.98099999999999</c:v>
                </c:pt>
                <c:pt idx="10">
                  <c:v>478.09300000000002</c:v>
                </c:pt>
                <c:pt idx="11">
                  <c:v>483.71800000000002</c:v>
                </c:pt>
                <c:pt idx="12">
                  <c:v>486.54899999999998</c:v>
                </c:pt>
                <c:pt idx="13">
                  <c:v>541.33799999999997</c:v>
                </c:pt>
                <c:pt idx="14">
                  <c:v>578.36199999999997</c:v>
                </c:pt>
                <c:pt idx="15">
                  <c:v>639.19899999999996</c:v>
                </c:pt>
                <c:pt idx="16">
                  <c:v>693.30799999999999</c:v>
                </c:pt>
                <c:pt idx="17">
                  <c:v>729.11</c:v>
                </c:pt>
                <c:pt idx="18">
                  <c:v>722.16499999999996</c:v>
                </c:pt>
                <c:pt idx="19">
                  <c:v>728.32299999999998</c:v>
                </c:pt>
                <c:pt idx="20">
                  <c:v>813.101</c:v>
                </c:pt>
                <c:pt idx="21">
                  <c:v>880.59100000000001</c:v>
                </c:pt>
                <c:pt idx="22">
                  <c:v>889.39800000000002</c:v>
                </c:pt>
                <c:pt idx="23">
                  <c:v>943.54200000000003</c:v>
                </c:pt>
                <c:pt idx="24">
                  <c:v>964.11300000000006</c:v>
                </c:pt>
                <c:pt idx="25">
                  <c:v>928.66399999999999</c:v>
                </c:pt>
                <c:pt idx="26">
                  <c:v>921.86199999999997</c:v>
                </c:pt>
                <c:pt idx="27">
                  <c:v>909.05191300000001</c:v>
                </c:pt>
                <c:pt idx="28">
                  <c:v>949.47937999999999</c:v>
                </c:pt>
                <c:pt idx="29">
                  <c:v>992.86408999999992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907-ADC0-03541CCCE7BB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他産業</c:v>
                </c:pt>
              </c:strCache>
            </c:strRef>
          </c:tx>
          <c:invertIfNegative val="0"/>
          <c:cat>
            <c:strRef>
              <c:f>データ!$C$3:$AF$3</c:f>
              <c:strCach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strCache>
            </c:strRef>
          </c:cat>
          <c:val>
            <c:numRef>
              <c:f>データ!$C$6:$AF$6</c:f>
              <c:numCache>
                <c:formatCode>#,##0_);[Red]\(#,##0\)</c:formatCode>
                <c:ptCount val="30"/>
                <c:pt idx="0">
                  <c:v>641.59199999999998</c:v>
                </c:pt>
                <c:pt idx="1">
                  <c:v>640.67399999999998</c:v>
                </c:pt>
                <c:pt idx="2">
                  <c:v>626.32000000000005</c:v>
                </c:pt>
                <c:pt idx="3">
                  <c:v>625.23800000000006</c:v>
                </c:pt>
                <c:pt idx="4">
                  <c:v>635.70899999999995</c:v>
                </c:pt>
                <c:pt idx="5">
                  <c:v>675.43799999999999</c:v>
                </c:pt>
                <c:pt idx="6">
                  <c:v>641.18700000000001</c:v>
                </c:pt>
                <c:pt idx="7">
                  <c:v>622.69500000000005</c:v>
                </c:pt>
                <c:pt idx="8">
                  <c:v>635.66200000000003</c:v>
                </c:pt>
                <c:pt idx="9">
                  <c:v>552.63300000000004</c:v>
                </c:pt>
                <c:pt idx="10">
                  <c:v>542.03099999999995</c:v>
                </c:pt>
                <c:pt idx="11">
                  <c:v>560.66899999999998</c:v>
                </c:pt>
                <c:pt idx="12">
                  <c:v>572.77499999999998</c:v>
                </c:pt>
                <c:pt idx="13">
                  <c:v>648.19899999999996</c:v>
                </c:pt>
                <c:pt idx="14">
                  <c:v>799.34</c:v>
                </c:pt>
                <c:pt idx="15">
                  <c:v>965.93200000000002</c:v>
                </c:pt>
                <c:pt idx="16">
                  <c:v>1024.0809999999999</c:v>
                </c:pt>
                <c:pt idx="17">
                  <c:v>1075.1089999999999</c:v>
                </c:pt>
                <c:pt idx="18">
                  <c:v>1128.134</c:v>
                </c:pt>
                <c:pt idx="19">
                  <c:v>1175.8979999999999</c:v>
                </c:pt>
                <c:pt idx="20">
                  <c:v>1266.8209999999999</c:v>
                </c:pt>
                <c:pt idx="21">
                  <c:v>1331.0809999999999</c:v>
                </c:pt>
                <c:pt idx="22">
                  <c:v>1312.027</c:v>
                </c:pt>
                <c:pt idx="23">
                  <c:v>1281.2090000000001</c:v>
                </c:pt>
                <c:pt idx="24">
                  <c:v>1258.2670000000001</c:v>
                </c:pt>
                <c:pt idx="25">
                  <c:v>1228.9739999999999</c:v>
                </c:pt>
                <c:pt idx="26">
                  <c:v>1124.914</c:v>
                </c:pt>
                <c:pt idx="27">
                  <c:v>1071.8180249999998</c:v>
                </c:pt>
                <c:pt idx="28">
                  <c:v>1013.8916340000001</c:v>
                </c:pt>
                <c:pt idx="29">
                  <c:v>979.89032099999986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F-4907-ADC0-03541CCCE7BB}"/>
            </c:ext>
          </c:extLst>
        </c:ser>
        <c:ser>
          <c:idx val="1"/>
          <c:order val="3"/>
          <c:tx>
            <c:strRef>
              <c:f>データ!$B$7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データ!$C$3:$AF$3</c:f>
              <c:strCach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strCache>
            </c:strRef>
          </c:cat>
          <c:val>
            <c:numRef>
              <c:f>データ!$C$7:$AF$7</c:f>
              <c:numCache>
                <c:formatCode>#,##0_);[Red]\(#,##0\)</c:formatCode>
                <c:ptCount val="30"/>
                <c:pt idx="0">
                  <c:v>951.65900000000011</c:v>
                </c:pt>
                <c:pt idx="1">
                  <c:v>806.02</c:v>
                </c:pt>
                <c:pt idx="2">
                  <c:v>663.89799999999923</c:v>
                </c:pt>
                <c:pt idx="3">
                  <c:v>655.82000000000062</c:v>
                </c:pt>
                <c:pt idx="4">
                  <c:v>627.84400000000005</c:v>
                </c:pt>
                <c:pt idx="5">
                  <c:v>568.89399999999932</c:v>
                </c:pt>
                <c:pt idx="6">
                  <c:v>549.08100000000013</c:v>
                </c:pt>
                <c:pt idx="7">
                  <c:v>510.2519999999995</c:v>
                </c:pt>
                <c:pt idx="8">
                  <c:v>454.21599999999944</c:v>
                </c:pt>
                <c:pt idx="9">
                  <c:v>521.96500000000015</c:v>
                </c:pt>
                <c:pt idx="10">
                  <c:v>503.1840000000002</c:v>
                </c:pt>
                <c:pt idx="11">
                  <c:v>524.01699999999983</c:v>
                </c:pt>
                <c:pt idx="12">
                  <c:v>602.42299999999977</c:v>
                </c:pt>
                <c:pt idx="13">
                  <c:v>639.39100000000053</c:v>
                </c:pt>
                <c:pt idx="14">
                  <c:v>697.55000000000018</c:v>
                </c:pt>
                <c:pt idx="15">
                  <c:v>589.69500000000062</c:v>
                </c:pt>
                <c:pt idx="16">
                  <c:v>580.78400000000056</c:v>
                </c:pt>
                <c:pt idx="17">
                  <c:v>629.31400000000031</c:v>
                </c:pt>
                <c:pt idx="18">
                  <c:v>552.38500000000022</c:v>
                </c:pt>
                <c:pt idx="19">
                  <c:v>582.60999999999967</c:v>
                </c:pt>
                <c:pt idx="20">
                  <c:v>706.67500000000018</c:v>
                </c:pt>
                <c:pt idx="21">
                  <c:v>700.52899999999954</c:v>
                </c:pt>
                <c:pt idx="22">
                  <c:v>746.78099999999995</c:v>
                </c:pt>
                <c:pt idx="23">
                  <c:v>679.38899999999921</c:v>
                </c:pt>
                <c:pt idx="24">
                  <c:v>640.61999999999989</c:v>
                </c:pt>
                <c:pt idx="25">
                  <c:v>627.66399999999976</c:v>
                </c:pt>
                <c:pt idx="26">
                  <c:v>532.05400000000009</c:v>
                </c:pt>
                <c:pt idx="27">
                  <c:v>558.91763599999922</c:v>
                </c:pt>
                <c:pt idx="28">
                  <c:v>580.73025199999938</c:v>
                </c:pt>
                <c:pt idx="29">
                  <c:v>636.60795799999869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907-ADC0-03541CCC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38466864"/>
        <c:axId val="1"/>
      </c:barChart>
      <c:catAx>
        <c:axId val="7384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7826092001657687"/>
              <c:y val="0.94370369473046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ja-JP" b="0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2705346042271032E-2"/>
              <c:y val="2.2963052695336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846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47974291675076"/>
          <c:y val="0.41637747554282989"/>
          <c:w val="0.14744062098166236"/>
          <c:h val="0.1890972447187723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</xdr:row>
      <xdr:rowOff>60960</xdr:rowOff>
    </xdr:from>
    <xdr:to>
      <xdr:col>10</xdr:col>
      <xdr:colOff>182880</xdr:colOff>
      <xdr:row>27</xdr:row>
      <xdr:rowOff>60960</xdr:rowOff>
    </xdr:to>
    <xdr:graphicFrame macro="">
      <xdr:nvGraphicFramePr>
        <xdr:cNvPr id="74837" name="Chart 2051">
          <a:extLst>
            <a:ext uri="{FF2B5EF4-FFF2-40B4-BE49-F238E27FC236}">
              <a16:creationId xmlns:a16="http://schemas.microsoft.com/office/drawing/2014/main" id="{B067E79D-F3A7-46D1-A170-6C84D301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</cdr:x>
      <cdr:y>0.65587</cdr:y>
    </cdr:from>
    <cdr:to>
      <cdr:x>0.83699</cdr:x>
      <cdr:y>0.69553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4085" y="2800679"/>
          <a:ext cx="392315" cy="171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66.6%</a:t>
          </a:r>
        </a:p>
      </cdr:txBody>
    </cdr:sp>
  </cdr:relSizeAnchor>
  <cdr:relSizeAnchor xmlns:cdr="http://schemas.openxmlformats.org/drawingml/2006/chartDrawing">
    <cdr:from>
      <cdr:x>0.77414</cdr:x>
      <cdr:y>0.30328</cdr:y>
    </cdr:from>
    <cdr:to>
      <cdr:x>0.83124</cdr:x>
      <cdr:y>0.33976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847" y="1251772"/>
          <a:ext cx="340830" cy="150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12.7%</a:t>
          </a:r>
        </a:p>
      </cdr:txBody>
    </cdr:sp>
  </cdr:relSizeAnchor>
  <cdr:relSizeAnchor xmlns:cdr="http://schemas.openxmlformats.org/drawingml/2006/chartDrawing">
    <cdr:from>
      <cdr:x>0.77421</cdr:x>
      <cdr:y>0.20552</cdr:y>
    </cdr:from>
    <cdr:to>
      <cdr:x>0.83074</cdr:x>
      <cdr:y>0.24776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1287" y="848284"/>
          <a:ext cx="337428" cy="174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12.6%</a:t>
          </a:r>
        </a:p>
      </cdr:txBody>
    </cdr:sp>
  </cdr:relSizeAnchor>
  <cdr:relSizeAnchor xmlns:cdr="http://schemas.openxmlformats.org/drawingml/2006/chartDrawing">
    <cdr:from>
      <cdr:x>0.78145</cdr:x>
      <cdr:y>0.12515</cdr:y>
    </cdr:from>
    <cdr:to>
      <cdr:x>0.82986</cdr:x>
      <cdr:y>0.16762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480" y="516557"/>
          <a:ext cx="288959" cy="175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8.2%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1"/>
  <sheetViews>
    <sheetView showGridLines="0" tabSelected="1" zoomScaleNormal="100" zoomScaleSheetLayoutView="75" workbookViewId="0">
      <selection activeCell="P15" sqref="P15"/>
    </sheetView>
  </sheetViews>
  <sheetFormatPr defaultColWidth="8.6640625" defaultRowHeight="13.2" x14ac:dyDescent="0.2"/>
  <cols>
    <col min="1" max="16384" width="8.6640625" style="7"/>
  </cols>
  <sheetData>
    <row r="1" spans="1:13" x14ac:dyDescent="0.2">
      <c r="A1" s="20" t="s">
        <v>17</v>
      </c>
    </row>
    <row r="12" spans="1:13" x14ac:dyDescent="0.2">
      <c r="M12" s="19"/>
    </row>
    <row r="13" spans="1:13" x14ac:dyDescent="0.2">
      <c r="M13" s="19"/>
    </row>
    <row r="14" spans="1:13" x14ac:dyDescent="0.2">
      <c r="M14" s="19"/>
    </row>
    <row r="15" spans="1:13" x14ac:dyDescent="0.2">
      <c r="L15" s="13"/>
      <c r="M15" s="23"/>
    </row>
    <row r="16" spans="1:13" x14ac:dyDescent="0.2">
      <c r="L16" s="13"/>
      <c r="M16" s="23"/>
    </row>
    <row r="17" spans="1:13" x14ac:dyDescent="0.2">
      <c r="L17" s="13"/>
      <c r="M17" s="24"/>
    </row>
    <row r="18" spans="1:13" x14ac:dyDescent="0.2">
      <c r="L18" s="13"/>
      <c r="M18" s="24"/>
    </row>
    <row r="20" spans="1:13" x14ac:dyDescent="0.2">
      <c r="M20" s="13"/>
    </row>
    <row r="21" spans="1:13" x14ac:dyDescent="0.2">
      <c r="M21" s="13"/>
    </row>
    <row r="22" spans="1:13" x14ac:dyDescent="0.2">
      <c r="M22" s="13"/>
    </row>
    <row r="23" spans="1:13" x14ac:dyDescent="0.2">
      <c r="M23" s="13"/>
    </row>
    <row r="24" spans="1:13" x14ac:dyDescent="0.2">
      <c r="M24" s="13"/>
    </row>
    <row r="29" spans="1:13" x14ac:dyDescent="0.2">
      <c r="A29" s="12" t="s">
        <v>15</v>
      </c>
    </row>
    <row r="30" spans="1:13" x14ac:dyDescent="0.2">
      <c r="A30" s="12" t="s">
        <v>16</v>
      </c>
    </row>
    <row r="31" spans="1:13" x14ac:dyDescent="0.2">
      <c r="A31" s="10" t="s">
        <v>14</v>
      </c>
    </row>
    <row r="32" spans="1:13" x14ac:dyDescent="0.2">
      <c r="A32" s="21"/>
      <c r="B32" s="22"/>
      <c r="C32" s="22"/>
      <c r="D32" s="22"/>
      <c r="E32" s="22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8" t="s">
        <v>0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 t="s">
        <v>1</v>
      </c>
      <c r="B61" s="3"/>
      <c r="C61" s="3"/>
      <c r="D61" s="3"/>
      <c r="E61" s="3"/>
      <c r="F61" s="3"/>
      <c r="G61" s="3"/>
      <c r="H61" s="3"/>
      <c r="I61" s="3"/>
      <c r="J61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J12"/>
  <sheetViews>
    <sheetView showGridLines="0" topLeftCell="B1" zoomScaleNormal="100" zoomScaleSheetLayoutView="75" workbookViewId="0">
      <pane xSplit="1" ySplit="3" topLeftCell="R4" activePane="bottomRight" state="frozen"/>
      <selection activeCell="B1" sqref="B1"/>
      <selection pane="topRight" activeCell="C1" sqref="C1"/>
      <selection pane="bottomLeft" activeCell="B4" sqref="B4"/>
      <selection pane="bottomRight" activeCell="AF3" sqref="AF3"/>
    </sheetView>
  </sheetViews>
  <sheetFormatPr defaultColWidth="9" defaultRowHeight="13.2" x14ac:dyDescent="0.2"/>
  <cols>
    <col min="1" max="1" width="9" style="3"/>
    <col min="2" max="2" width="13.77734375" style="3" customWidth="1"/>
    <col min="3" max="29" width="6.6640625" style="3" customWidth="1"/>
    <col min="30" max="30" width="7" style="3" customWidth="1"/>
    <col min="31" max="31" width="6.6640625" style="3" customWidth="1"/>
    <col min="32" max="32" width="8" style="3" customWidth="1"/>
    <col min="33" max="41" width="6.6640625" style="3" customWidth="1"/>
    <col min="42" max="16384" width="9" style="3"/>
  </cols>
  <sheetData>
    <row r="1" spans="2:36" x14ac:dyDescent="0.2">
      <c r="B1" s="12" t="s">
        <v>17</v>
      </c>
    </row>
    <row r="2" spans="2:36" x14ac:dyDescent="0.2">
      <c r="T2" s="6"/>
      <c r="U2" s="6"/>
      <c r="V2" s="6"/>
      <c r="W2" s="6"/>
      <c r="X2" s="6"/>
      <c r="Y2" s="6"/>
      <c r="AC2" s="6"/>
      <c r="AD2" s="6"/>
      <c r="AE2" s="6"/>
      <c r="AF2" s="6" t="s">
        <v>2</v>
      </c>
    </row>
    <row r="3" spans="2:36" x14ac:dyDescent="0.2">
      <c r="B3" s="15" t="s">
        <v>8</v>
      </c>
      <c r="C3" s="1">
        <v>1990</v>
      </c>
      <c r="D3" s="1"/>
      <c r="E3" s="1"/>
      <c r="F3" s="1"/>
      <c r="G3" s="1"/>
      <c r="H3" s="1">
        <v>1995</v>
      </c>
      <c r="I3" s="1"/>
      <c r="J3" s="1"/>
      <c r="K3" s="1"/>
      <c r="L3" s="1"/>
      <c r="M3" s="11" t="s">
        <v>9</v>
      </c>
      <c r="N3" s="5"/>
      <c r="O3" s="5"/>
      <c r="P3" s="5"/>
      <c r="Q3" s="5"/>
      <c r="R3" s="11" t="s">
        <v>10</v>
      </c>
      <c r="S3" s="11"/>
      <c r="T3" s="11"/>
      <c r="U3" s="11"/>
      <c r="V3" s="11"/>
      <c r="W3" s="11" t="s">
        <v>11</v>
      </c>
      <c r="X3" s="11"/>
      <c r="Y3" s="11"/>
      <c r="Z3" s="11"/>
      <c r="AA3" s="16"/>
      <c r="AB3" s="16">
        <v>2015</v>
      </c>
      <c r="AC3" s="16"/>
      <c r="AD3" s="16"/>
      <c r="AE3" s="16"/>
      <c r="AF3" s="16">
        <v>2019</v>
      </c>
      <c r="AG3" s="14"/>
      <c r="AH3" s="14" t="s">
        <v>12</v>
      </c>
      <c r="AJ3" s="26"/>
    </row>
    <row r="4" spans="2:36" x14ac:dyDescent="0.2">
      <c r="B4" s="4" t="s">
        <v>5</v>
      </c>
      <c r="C4" s="2">
        <v>2540.8009999999999</v>
      </c>
      <c r="D4" s="2">
        <v>2552.3710000000001</v>
      </c>
      <c r="E4" s="2">
        <v>2634.6060000000002</v>
      </c>
      <c r="F4" s="2">
        <v>2667.8789999999999</v>
      </c>
      <c r="G4" s="2">
        <v>2707.9949999999999</v>
      </c>
      <c r="H4" s="2">
        <v>2791.4450000000002</v>
      </c>
      <c r="I4" s="2">
        <v>2951.6390000000001</v>
      </c>
      <c r="J4" s="2">
        <v>2939.4450000000002</v>
      </c>
      <c r="K4" s="2">
        <v>2985.127</v>
      </c>
      <c r="L4" s="2">
        <v>2990.6570000000002</v>
      </c>
      <c r="M4" s="2">
        <v>3178.3760000000002</v>
      </c>
      <c r="N4" s="2">
        <v>3235.989</v>
      </c>
      <c r="O4" s="2">
        <v>3277.1370000000002</v>
      </c>
      <c r="P4" s="2">
        <v>3489.1329999999998</v>
      </c>
      <c r="Q4" s="2">
        <v>3630.4369999999999</v>
      </c>
      <c r="R4" s="2">
        <v>3845.127</v>
      </c>
      <c r="S4" s="2">
        <v>4080.02</v>
      </c>
      <c r="T4" s="2">
        <v>4267.6170000000002</v>
      </c>
      <c r="U4" s="2">
        <v>4444.9549999999999</v>
      </c>
      <c r="V4" s="2">
        <v>4413.0280000000002</v>
      </c>
      <c r="W4" s="2">
        <v>4577.8050000000003</v>
      </c>
      <c r="X4" s="2">
        <v>4868.107</v>
      </c>
      <c r="Y4" s="2">
        <v>4963.4489999999996</v>
      </c>
      <c r="Z4" s="2">
        <v>5093.1040000000003</v>
      </c>
      <c r="AA4" s="2">
        <v>5097.3770000000004</v>
      </c>
      <c r="AB4" s="2">
        <v>4918.3490000000002</v>
      </c>
      <c r="AC4" s="2">
        <v>4915.2240000000002</v>
      </c>
      <c r="AD4" s="2">
        <v>5108.2100220000011</v>
      </c>
      <c r="AE4" s="2">
        <v>5294.0452110000006</v>
      </c>
      <c r="AF4" s="2">
        <v>5191.9112250000007</v>
      </c>
      <c r="AG4" s="18"/>
      <c r="AH4" s="25">
        <v>0.66552097711239444</v>
      </c>
    </row>
    <row r="5" spans="2:36" x14ac:dyDescent="0.2">
      <c r="B5" s="4" t="s">
        <v>4</v>
      </c>
      <c r="C5" s="2">
        <v>509.39100000000002</v>
      </c>
      <c r="D5" s="2">
        <v>479.36</v>
      </c>
      <c r="E5" s="2">
        <v>470.505</v>
      </c>
      <c r="F5" s="2">
        <v>458.94400000000002</v>
      </c>
      <c r="G5" s="2">
        <v>465.72699999999998</v>
      </c>
      <c r="H5" s="2">
        <v>518.71699999999998</v>
      </c>
      <c r="I5" s="2">
        <v>503.83600000000001</v>
      </c>
      <c r="J5" s="2">
        <v>517.072</v>
      </c>
      <c r="K5" s="2">
        <v>465.24400000000003</v>
      </c>
      <c r="L5" s="2">
        <v>455.98099999999999</v>
      </c>
      <c r="M5" s="2">
        <v>478.09300000000002</v>
      </c>
      <c r="N5" s="2">
        <v>483.71800000000002</v>
      </c>
      <c r="O5" s="2">
        <v>486.54899999999998</v>
      </c>
      <c r="P5" s="2">
        <v>541.33799999999997</v>
      </c>
      <c r="Q5" s="2">
        <v>578.36199999999997</v>
      </c>
      <c r="R5" s="2">
        <v>639.19899999999996</v>
      </c>
      <c r="S5" s="2">
        <v>693.30799999999999</v>
      </c>
      <c r="T5" s="2">
        <v>729.11</v>
      </c>
      <c r="U5" s="2">
        <v>722.16499999999996</v>
      </c>
      <c r="V5" s="2">
        <v>728.32299999999998</v>
      </c>
      <c r="W5" s="2">
        <v>813.101</v>
      </c>
      <c r="X5" s="2">
        <v>880.59100000000001</v>
      </c>
      <c r="Y5" s="2">
        <v>889.39800000000002</v>
      </c>
      <c r="Z5" s="2">
        <v>943.54200000000003</v>
      </c>
      <c r="AA5" s="2">
        <v>964.11300000000006</v>
      </c>
      <c r="AB5" s="2">
        <v>928.66399999999999</v>
      </c>
      <c r="AC5" s="2">
        <v>921.86199999999997</v>
      </c>
      <c r="AD5" s="2">
        <v>909.05191300000001</v>
      </c>
      <c r="AE5" s="2">
        <v>949.47937999999999</v>
      </c>
      <c r="AF5" s="2">
        <v>992.86408999999992</v>
      </c>
      <c r="AG5" s="13"/>
      <c r="AH5" s="25">
        <v>0.12726948722367806</v>
      </c>
    </row>
    <row r="6" spans="2:36" x14ac:dyDescent="0.2">
      <c r="B6" s="4" t="s">
        <v>6</v>
      </c>
      <c r="C6" s="2">
        <v>641.59199999999998</v>
      </c>
      <c r="D6" s="2">
        <v>640.67399999999998</v>
      </c>
      <c r="E6" s="2">
        <v>626.32000000000005</v>
      </c>
      <c r="F6" s="2">
        <v>625.23800000000006</v>
      </c>
      <c r="G6" s="2">
        <v>635.70899999999995</v>
      </c>
      <c r="H6" s="2">
        <v>675.43799999999999</v>
      </c>
      <c r="I6" s="2">
        <v>641.18700000000001</v>
      </c>
      <c r="J6" s="2">
        <v>622.69500000000005</v>
      </c>
      <c r="K6" s="2">
        <v>635.66200000000003</v>
      </c>
      <c r="L6" s="2">
        <v>552.63300000000004</v>
      </c>
      <c r="M6" s="2">
        <v>542.03099999999995</v>
      </c>
      <c r="N6" s="2">
        <v>560.66899999999998</v>
      </c>
      <c r="O6" s="2">
        <v>572.77499999999998</v>
      </c>
      <c r="P6" s="2">
        <v>648.19899999999996</v>
      </c>
      <c r="Q6" s="2">
        <v>799.34</v>
      </c>
      <c r="R6" s="2">
        <v>965.93200000000002</v>
      </c>
      <c r="S6" s="2">
        <v>1024.0809999999999</v>
      </c>
      <c r="T6" s="2">
        <v>1075.1089999999999</v>
      </c>
      <c r="U6" s="2">
        <v>1128.134</v>
      </c>
      <c r="V6" s="2">
        <v>1175.8979999999999</v>
      </c>
      <c r="W6" s="2">
        <v>1266.8209999999999</v>
      </c>
      <c r="X6" s="2">
        <v>1331.0809999999999</v>
      </c>
      <c r="Y6" s="2">
        <v>1312.027</v>
      </c>
      <c r="Z6" s="2">
        <v>1281.2090000000001</v>
      </c>
      <c r="AA6" s="2">
        <v>1258.2670000000001</v>
      </c>
      <c r="AB6" s="2">
        <v>1228.9739999999999</v>
      </c>
      <c r="AC6" s="2">
        <v>1124.914</v>
      </c>
      <c r="AD6" s="2">
        <v>1071.8180249999998</v>
      </c>
      <c r="AE6" s="2">
        <v>1013.8916340000001</v>
      </c>
      <c r="AF6" s="2">
        <v>979.89032099999986</v>
      </c>
      <c r="AG6" s="13"/>
      <c r="AH6" s="25">
        <v>0.12560645504775511</v>
      </c>
    </row>
    <row r="7" spans="2:36" x14ac:dyDescent="0.2">
      <c r="B7" s="4" t="s">
        <v>7</v>
      </c>
      <c r="C7" s="2">
        <v>951.65900000000011</v>
      </c>
      <c r="D7" s="2">
        <v>806.02</v>
      </c>
      <c r="E7" s="2">
        <v>663.89799999999923</v>
      </c>
      <c r="F7" s="2">
        <v>655.82000000000062</v>
      </c>
      <c r="G7" s="2">
        <v>627.84400000000005</v>
      </c>
      <c r="H7" s="2">
        <v>568.89399999999932</v>
      </c>
      <c r="I7" s="2">
        <v>549.08100000000013</v>
      </c>
      <c r="J7" s="2">
        <v>510.2519999999995</v>
      </c>
      <c r="K7" s="2">
        <v>454.21599999999944</v>
      </c>
      <c r="L7" s="2">
        <v>521.96500000000015</v>
      </c>
      <c r="M7" s="2">
        <v>503.1840000000002</v>
      </c>
      <c r="N7" s="2">
        <v>524.01699999999983</v>
      </c>
      <c r="O7" s="2">
        <v>602.42299999999977</v>
      </c>
      <c r="P7" s="2">
        <v>639.39100000000053</v>
      </c>
      <c r="Q7" s="2">
        <v>697.55000000000018</v>
      </c>
      <c r="R7" s="2">
        <v>589.69500000000062</v>
      </c>
      <c r="S7" s="2">
        <v>580.78400000000056</v>
      </c>
      <c r="T7" s="2">
        <v>629.31400000000031</v>
      </c>
      <c r="U7" s="2">
        <v>552.38500000000022</v>
      </c>
      <c r="V7" s="2">
        <v>582.60999999999967</v>
      </c>
      <c r="W7" s="2">
        <v>706.67500000000018</v>
      </c>
      <c r="X7" s="2">
        <v>700.52899999999954</v>
      </c>
      <c r="Y7" s="2">
        <v>746.78099999999995</v>
      </c>
      <c r="Z7" s="2">
        <v>679.38899999999921</v>
      </c>
      <c r="AA7" s="2">
        <v>640.61999999999989</v>
      </c>
      <c r="AB7" s="2">
        <v>627.66399999999976</v>
      </c>
      <c r="AC7" s="2">
        <v>532.05400000000009</v>
      </c>
      <c r="AD7" s="2">
        <v>558.91763599999922</v>
      </c>
      <c r="AE7" s="2">
        <v>580.73025199999938</v>
      </c>
      <c r="AF7" s="2">
        <v>636.60795799999869</v>
      </c>
      <c r="AG7" s="13"/>
      <c r="AH7" s="17">
        <v>8.1603080616172372E-2</v>
      </c>
    </row>
    <row r="8" spans="2:36" x14ac:dyDescent="0.2">
      <c r="B8" s="4" t="s">
        <v>3</v>
      </c>
      <c r="C8" s="2">
        <v>4643.4430000000002</v>
      </c>
      <c r="D8" s="2">
        <v>4478.4250000000002</v>
      </c>
      <c r="E8" s="2">
        <v>4395.3289999999997</v>
      </c>
      <c r="F8" s="2">
        <v>4407.8810000000003</v>
      </c>
      <c r="G8" s="2">
        <v>4437.2749999999996</v>
      </c>
      <c r="H8" s="2">
        <v>4554.4939999999997</v>
      </c>
      <c r="I8" s="2">
        <v>4645.7430000000004</v>
      </c>
      <c r="J8" s="2">
        <v>4589.4639999999999</v>
      </c>
      <c r="K8" s="2">
        <v>4540.2489999999998</v>
      </c>
      <c r="L8" s="2">
        <v>4521.2359999999999</v>
      </c>
      <c r="M8" s="2">
        <v>4701.6840000000002</v>
      </c>
      <c r="N8" s="2">
        <v>4804.393</v>
      </c>
      <c r="O8" s="2">
        <v>4938.884</v>
      </c>
      <c r="P8" s="2">
        <v>5318.0609999999997</v>
      </c>
      <c r="Q8" s="2">
        <v>5705.6890000000003</v>
      </c>
      <c r="R8" s="2">
        <v>6039.9530000000004</v>
      </c>
      <c r="S8" s="2">
        <v>6378.1930000000002</v>
      </c>
      <c r="T8" s="2">
        <v>6701.15</v>
      </c>
      <c r="U8" s="2">
        <v>6847.6390000000001</v>
      </c>
      <c r="V8" s="2">
        <v>6899.8590000000004</v>
      </c>
      <c r="W8" s="2">
        <v>7364.402</v>
      </c>
      <c r="X8" s="2">
        <v>7780.308</v>
      </c>
      <c r="Y8" s="2">
        <v>7911.6549999999997</v>
      </c>
      <c r="Z8" s="2">
        <v>7997.2439999999997</v>
      </c>
      <c r="AA8" s="2">
        <v>7960.3770000000004</v>
      </c>
      <c r="AB8" s="2">
        <v>7703.6509999999998</v>
      </c>
      <c r="AC8" s="2">
        <v>7494.0540000000001</v>
      </c>
      <c r="AD8" s="2">
        <v>7647.9975960000002</v>
      </c>
      <c r="AE8" s="2">
        <v>7838.1464770000002</v>
      </c>
      <c r="AF8" s="2">
        <v>7801.2735939999993</v>
      </c>
      <c r="AG8" s="13"/>
      <c r="AH8" s="17">
        <v>1</v>
      </c>
      <c r="AJ8" s="26"/>
    </row>
    <row r="10" spans="2:36" x14ac:dyDescent="0.2">
      <c r="B10" s="12" t="s">
        <v>15</v>
      </c>
    </row>
    <row r="11" spans="2:36" x14ac:dyDescent="0.2">
      <c r="B11" s="12" t="s">
        <v>13</v>
      </c>
    </row>
    <row r="12" spans="2:36" x14ac:dyDescent="0.2">
      <c r="B12" s="10" t="s">
        <v>14</v>
      </c>
      <c r="R12" s="9"/>
    </row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Administrator</cp:lastModifiedBy>
  <cp:lastPrinted>2021-12-17T14:56:48Z</cp:lastPrinted>
  <dcterms:created xsi:type="dcterms:W3CDTF">2002-12-17T00:46:02Z</dcterms:created>
  <dcterms:modified xsi:type="dcterms:W3CDTF">2022-04-22T05:38:13Z</dcterms:modified>
</cp:coreProperties>
</file>