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\"/>
    </mc:Choice>
  </mc:AlternateContent>
  <xr:revisionPtr revIDLastSave="0" documentId="13_ncr:1_{91A7ABB1-57DB-49E8-B365-A328C28EF4CA}" xr6:coauthVersionLast="47" xr6:coauthVersionMax="47" xr10:uidLastSave="{00000000-0000-0000-0000-000000000000}"/>
  <bookViews>
    <workbookView xWindow="3120" yWindow="1500" windowWidth="21600" windowHeight="13005" tabRatio="912" activeTab="1" xr2:uid="{00000000-000D-0000-FFFF-FFFF00000000}"/>
  </bookViews>
  <sheets>
    <sheet name="グラフ" sheetId="10" r:id="rId1"/>
    <sheet name="データ" sheetId="9" r:id="rId2"/>
  </sheets>
  <definedNames>
    <definedName name="_xlnm.Print_Area" localSheetId="1">データ!$B$1:$AI$18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<sst xmlns="http://schemas.openxmlformats.org/spreadsheetml/2006/main" count="26" uniqueCount="23">
  <si>
    <t>中国</t>
  </si>
  <si>
    <t>南アフリカ</t>
  </si>
  <si>
    <t>ロシア</t>
  </si>
  <si>
    <t>ポーランド</t>
  </si>
  <si>
    <t>ドイツ</t>
  </si>
  <si>
    <t>その他</t>
  </si>
  <si>
    <t>合計</t>
  </si>
  <si>
    <t>カザフスタン</t>
  </si>
  <si>
    <t>（単位：百万トン）</t>
  </si>
  <si>
    <t>インド</t>
    <phoneticPr fontId="3"/>
  </si>
  <si>
    <t>豪州</t>
    <rPh sb="0" eb="2">
      <t>ゴウシュウ</t>
    </rPh>
    <phoneticPr fontId="3"/>
  </si>
  <si>
    <t>前年比</t>
    <rPh sb="0" eb="2">
      <t>ゼンネン</t>
    </rPh>
    <rPh sb="2" eb="3">
      <t>ヒ</t>
    </rPh>
    <phoneticPr fontId="3"/>
  </si>
  <si>
    <t>米国</t>
    <rPh sb="0" eb="2">
      <t>ベイコク</t>
    </rPh>
    <phoneticPr fontId="3"/>
  </si>
  <si>
    <t>１９／１８</t>
  </si>
  <si>
    <t>２０／１９</t>
    <phoneticPr fontId="3"/>
  </si>
  <si>
    <t>最新年</t>
    <rPh sb="0" eb="3">
      <t>サイシンネン</t>
    </rPh>
    <phoneticPr fontId="3"/>
  </si>
  <si>
    <t>シェア</t>
    <phoneticPr fontId="3"/>
  </si>
  <si>
    <t>最新年-2000</t>
    <rPh sb="0" eb="3">
      <t>サイシンネン</t>
    </rPh>
    <phoneticPr fontId="3"/>
  </si>
  <si>
    <t>インドネシア</t>
  </si>
  <si>
    <t>（注）2020年データは見込み値。</t>
    <phoneticPr fontId="3"/>
  </si>
  <si>
    <t>出典：IEA「Coal Information 2021」を基に作成</t>
    <rPh sb="0" eb="2">
      <t>シュッテン</t>
    </rPh>
    <rPh sb="30" eb="31">
      <t>モト</t>
    </rPh>
    <phoneticPr fontId="3"/>
  </si>
  <si>
    <t>2020-2019</t>
    <phoneticPr fontId="3"/>
  </si>
  <si>
    <t>【第222-1-32】世界の石炭生産量の推移（国別）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</si>
</sst>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29">
    <xf numFmtId="0" fontId="0" fillId="0" borderId="0" xfId="0"/>
    <xf numFmtId="38" fontId="2" fillId="0" borderId="1" xfId="2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0" fontId="2" fillId="0" borderId="0" xfId="2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Border="1" applyAlignment="1">
      <alignment vertical="top"/>
    </xf>
    <xf numFmtId="38" fontId="2" fillId="0" borderId="0" xfId="0" applyNumberFormat="1" applyFont="1" applyFill="1"/>
    <xf numFmtId="176" fontId="2" fillId="0" borderId="0" xfId="0" applyNumberFormat="1" applyFont="1" applyFill="1"/>
    <xf numFmtId="0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0" xfId="2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2" applyNumberFormat="1" applyFont="1" applyFill="1" applyBorder="1" applyAlignment="1">
      <alignment horizontal="center"/>
    </xf>
    <xf numFmtId="176" fontId="2" fillId="0" borderId="0" xfId="1" applyNumberFormat="1" applyFont="1" applyFill="1"/>
    <xf numFmtId="9" fontId="1" fillId="0" borderId="0" xfId="1" applyFont="1" applyFill="1"/>
    <xf numFmtId="9" fontId="1" fillId="0" borderId="0" xfId="0" applyNumberFormat="1" applyFont="1" applyFill="1"/>
    <xf numFmtId="0" fontId="4" fillId="0" borderId="0" xfId="0" applyFont="1" applyFill="1"/>
    <xf numFmtId="177" fontId="2" fillId="0" borderId="0" xfId="0" applyNumberFormat="1" applyFont="1" applyFill="1"/>
    <xf numFmtId="38" fontId="0" fillId="0" borderId="0" xfId="2" applyFont="1" applyFill="1"/>
    <xf numFmtId="0" fontId="0" fillId="0" borderId="0" xfId="0" quotePrefix="1" applyFont="1" applyFill="1" applyAlignment="1">
      <alignment horizontal="center"/>
    </xf>
    <xf numFmtId="176" fontId="2" fillId="2" borderId="0" xfId="1" applyNumberFormat="1" applyFont="1" applyFill="1"/>
    <xf numFmtId="176" fontId="2" fillId="2" borderId="0" xfId="0" applyNumberFormat="1" applyFont="1" applyFill="1"/>
    <xf numFmtId="38" fontId="2" fillId="2" borderId="0" xfId="0" applyNumberFormat="1" applyFont="1" applyFill="1"/>
    <xf numFmtId="38" fontId="2" fillId="2" borderId="1" xfId="2" applyFont="1" applyFill="1" applyBorder="1" applyAlignment="1">
      <alignment horizontal="right" vertical="center"/>
    </xf>
    <xf numFmtId="38" fontId="2" fillId="3" borderId="1" xfId="2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1702915113952E-2"/>
          <c:y val="9.0909189333154339E-2"/>
          <c:w val="0.68840677140904016"/>
          <c:h val="0.82926919050243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dLbls>
            <c:dLbl>
              <c:idx val="25"/>
              <c:layout>
                <c:manualLayout>
                  <c:x val="0.14616669676011337"/>
                  <c:y val="-2.650934165773668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4</a:t>
                    </a:r>
                    <a:r>
                      <a:rPr lang="en-US" altLang="ja-JP">
                        <a:latin typeface="ＭＳ Ｐゴシック" pitchFamily="50" charset="-128"/>
                        <a:ea typeface="ＭＳ Ｐゴシック" pitchFamily="50" charset="-128"/>
                      </a:rPr>
                      <a:t>9.7</a:t>
                    </a:r>
                    <a:r>
                      <a:rPr lang="en-US" altLang="en-US"/>
                      <a:t>%</a:t>
                    </a:r>
                  </a:p>
                </c:rich>
              </c:tx>
              <c:numFmt formatCode="0.0%" sourceLinked="0"/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5FD-4171-95CA-9E3A38533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データ!$C$4:$AG$4</c:f>
              <c:numCache>
                <c:formatCode>#,##0_);[Red]\(#,##0\)</c:formatCode>
                <c:ptCount val="31"/>
                <c:pt idx="0">
                  <c:v>1039.82</c:v>
                </c:pt>
                <c:pt idx="1">
                  <c:v>1040.692</c:v>
                </c:pt>
                <c:pt idx="2">
                  <c:v>1072.8</c:v>
                </c:pt>
                <c:pt idx="3">
                  <c:v>1112.298</c:v>
                </c:pt>
                <c:pt idx="4">
                  <c:v>1202.836</c:v>
                </c:pt>
                <c:pt idx="5">
                  <c:v>1338.7460000000001</c:v>
                </c:pt>
                <c:pt idx="6">
                  <c:v>1379.376</c:v>
                </c:pt>
                <c:pt idx="7">
                  <c:v>1335.8710000000001</c:v>
                </c:pt>
                <c:pt idx="8">
                  <c:v>1295.6379999999999</c:v>
                </c:pt>
                <c:pt idx="9">
                  <c:v>1263.752</c:v>
                </c:pt>
                <c:pt idx="10">
                  <c:v>1354.886</c:v>
                </c:pt>
                <c:pt idx="11">
                  <c:v>1450.443</c:v>
                </c:pt>
                <c:pt idx="12">
                  <c:v>1538.8389999999999</c:v>
                </c:pt>
                <c:pt idx="13">
                  <c:v>1818.95</c:v>
                </c:pt>
                <c:pt idx="14">
                  <c:v>2089.2730000000001</c:v>
                </c:pt>
                <c:pt idx="15">
                  <c:v>2317.3249999999998</c:v>
                </c:pt>
                <c:pt idx="16">
                  <c:v>2519.9389999999999</c:v>
                </c:pt>
                <c:pt idx="17">
                  <c:v>2721.8449999999998</c:v>
                </c:pt>
                <c:pt idx="18">
                  <c:v>2844.3270000000002</c:v>
                </c:pt>
                <c:pt idx="19">
                  <c:v>3042.6990000000001</c:v>
                </c:pt>
                <c:pt idx="20">
                  <c:v>3316.1010000000001</c:v>
                </c:pt>
                <c:pt idx="21">
                  <c:v>3608.201</c:v>
                </c:pt>
                <c:pt idx="22">
                  <c:v>3677.5889999999999</c:v>
                </c:pt>
                <c:pt idx="23">
                  <c:v>3748.53</c:v>
                </c:pt>
                <c:pt idx="24">
                  <c:v>3645.1669999999999</c:v>
                </c:pt>
                <c:pt idx="25">
                  <c:v>3548.5650000000001</c:v>
                </c:pt>
                <c:pt idx="26">
                  <c:v>3263.2069999999999</c:v>
                </c:pt>
                <c:pt idx="27">
                  <c:v>3391.1936999999998</c:v>
                </c:pt>
                <c:pt idx="28">
                  <c:v>3574.7876999999999</c:v>
                </c:pt>
                <c:pt idx="29">
                  <c:v>3724.1974</c:v>
                </c:pt>
                <c:pt idx="30">
                  <c:v>3764.4339030000001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D-4171-95CA-9E3A38533A50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インド</c:v>
                </c:pt>
              </c:strCache>
            </c:strRef>
          </c:tx>
          <c:invertIfNegative val="0"/>
          <c:dLbls>
            <c:dLbl>
              <c:idx val="25"/>
              <c:layout>
                <c:manualLayout>
                  <c:x val="0.14645828555411156"/>
                  <c:y val="-1.9227869243617274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ja-JP"/>
                      <a:t>10.0</a:t>
                    </a:r>
                    <a:r>
                      <a:rPr lang="en-US" altLang="en-US"/>
                      <a:t>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5FD-4171-95CA-9E3A38533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データ!$C$5:$AG$5</c:f>
              <c:numCache>
                <c:formatCode>#,##0_);[Red]\(#,##0\)</c:formatCode>
                <c:ptCount val="31"/>
                <c:pt idx="0">
                  <c:v>225.25800000000001</c:v>
                </c:pt>
                <c:pt idx="1">
                  <c:v>245.00700000000001</c:v>
                </c:pt>
                <c:pt idx="2">
                  <c:v>255.22900000000001</c:v>
                </c:pt>
                <c:pt idx="3">
                  <c:v>262.291</c:v>
                </c:pt>
                <c:pt idx="4">
                  <c:v>271.72500000000002</c:v>
                </c:pt>
                <c:pt idx="5">
                  <c:v>290.42599999999999</c:v>
                </c:pt>
                <c:pt idx="6">
                  <c:v>307.697</c:v>
                </c:pt>
                <c:pt idx="7">
                  <c:v>319.20800000000003</c:v>
                </c:pt>
                <c:pt idx="8">
                  <c:v>315.70800000000003</c:v>
                </c:pt>
                <c:pt idx="9">
                  <c:v>323.62700000000001</c:v>
                </c:pt>
                <c:pt idx="10">
                  <c:v>335.67500000000001</c:v>
                </c:pt>
                <c:pt idx="11">
                  <c:v>349.62400000000002</c:v>
                </c:pt>
                <c:pt idx="12">
                  <c:v>363.947</c:v>
                </c:pt>
                <c:pt idx="13">
                  <c:v>386.43299999999999</c:v>
                </c:pt>
                <c:pt idx="14">
                  <c:v>410.392</c:v>
                </c:pt>
                <c:pt idx="15">
                  <c:v>437.267</c:v>
                </c:pt>
                <c:pt idx="16">
                  <c:v>462.11700000000002</c:v>
                </c:pt>
                <c:pt idx="17">
                  <c:v>491.06200000000001</c:v>
                </c:pt>
                <c:pt idx="18">
                  <c:v>525.178</c:v>
                </c:pt>
                <c:pt idx="19">
                  <c:v>566.11300000000006</c:v>
                </c:pt>
                <c:pt idx="20">
                  <c:v>570.42700000000002</c:v>
                </c:pt>
                <c:pt idx="21">
                  <c:v>582.28200000000004</c:v>
                </c:pt>
                <c:pt idx="22">
                  <c:v>602.85500000000002</c:v>
                </c:pt>
                <c:pt idx="23">
                  <c:v>610.03599999999994</c:v>
                </c:pt>
                <c:pt idx="24">
                  <c:v>657.44899999999996</c:v>
                </c:pt>
                <c:pt idx="25">
                  <c:v>683.072</c:v>
                </c:pt>
                <c:pt idx="26">
                  <c:v>703.09799999999996</c:v>
                </c:pt>
                <c:pt idx="27">
                  <c:v>722.04399999999998</c:v>
                </c:pt>
                <c:pt idx="28">
                  <c:v>773.00099999999998</c:v>
                </c:pt>
                <c:pt idx="29">
                  <c:v>775.49502800000005</c:v>
                </c:pt>
                <c:pt idx="30">
                  <c:v>760.00273100000004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FD-4171-95CA-9E3A38533A50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インドネシア</c:v>
                </c:pt>
              </c:strCache>
            </c:strRef>
          </c:tx>
          <c:invertIfNegative val="0"/>
          <c:dLbls>
            <c:dLbl>
              <c:idx val="25"/>
              <c:layout>
                <c:manualLayout>
                  <c:x val="0.15259074866855235"/>
                  <c:y val="-3.5455977093772371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ja-JP"/>
                      <a:t>7.4</a:t>
                    </a:r>
                    <a:r>
                      <a:rPr lang="en-US" altLang="en-US"/>
                      <a:t>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5FD-4171-95CA-9E3A38533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データ!$C$6:$AG$6</c:f>
              <c:numCache>
                <c:formatCode>#,##0_);[Red]\(#,##0\)</c:formatCode>
                <c:ptCount val="31"/>
                <c:pt idx="0">
                  <c:v>10.23</c:v>
                </c:pt>
                <c:pt idx="1">
                  <c:v>13.271000000000001</c:v>
                </c:pt>
                <c:pt idx="2">
                  <c:v>22.007999999999999</c:v>
                </c:pt>
                <c:pt idx="3">
                  <c:v>28.314</c:v>
                </c:pt>
                <c:pt idx="4">
                  <c:v>30.687000000000001</c:v>
                </c:pt>
                <c:pt idx="5">
                  <c:v>41.828000000000003</c:v>
                </c:pt>
                <c:pt idx="6">
                  <c:v>50.33</c:v>
                </c:pt>
                <c:pt idx="7">
                  <c:v>54.875999999999998</c:v>
                </c:pt>
                <c:pt idx="8">
                  <c:v>61.276000000000003</c:v>
                </c:pt>
                <c:pt idx="9">
                  <c:v>73.754000000000005</c:v>
                </c:pt>
                <c:pt idx="10">
                  <c:v>79.376999999999995</c:v>
                </c:pt>
                <c:pt idx="11">
                  <c:v>93.603999999999999</c:v>
                </c:pt>
                <c:pt idx="12">
                  <c:v>102.133</c:v>
                </c:pt>
                <c:pt idx="13">
                  <c:v>117.104</c:v>
                </c:pt>
                <c:pt idx="14">
                  <c:v>143.714</c:v>
                </c:pt>
                <c:pt idx="15">
                  <c:v>170.541</c:v>
                </c:pt>
                <c:pt idx="16">
                  <c:v>233.316</c:v>
                </c:pt>
                <c:pt idx="17">
                  <c:v>248.83199999999999</c:v>
                </c:pt>
                <c:pt idx="18">
                  <c:v>248.76599999999999</c:v>
                </c:pt>
                <c:pt idx="19">
                  <c:v>291.24700000000001</c:v>
                </c:pt>
                <c:pt idx="20">
                  <c:v>325</c:v>
                </c:pt>
                <c:pt idx="21">
                  <c:v>435.93599999999998</c:v>
                </c:pt>
                <c:pt idx="22">
                  <c:v>470.24</c:v>
                </c:pt>
                <c:pt idx="23">
                  <c:v>491.07600000000002</c:v>
                </c:pt>
                <c:pt idx="24">
                  <c:v>488.05200000000002</c:v>
                </c:pt>
                <c:pt idx="25">
                  <c:v>451.76400000000001</c:v>
                </c:pt>
                <c:pt idx="26">
                  <c:v>463.48700000000002</c:v>
                </c:pt>
                <c:pt idx="27">
                  <c:v>494.70925599999998</c:v>
                </c:pt>
                <c:pt idx="28">
                  <c:v>549.036789</c:v>
                </c:pt>
                <c:pt idx="29">
                  <c:v>600.596543</c:v>
                </c:pt>
                <c:pt idx="30">
                  <c:v>563.72829100000001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FD-4171-95CA-9E3A38533A50}"/>
            </c:ext>
          </c:extLst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豪州</c:v>
                </c:pt>
              </c:strCache>
            </c:strRef>
          </c:tx>
          <c:invertIfNegative val="0"/>
          <c:dLbls>
            <c:dLbl>
              <c:idx val="25"/>
              <c:layout>
                <c:manualLayout>
                  <c:x val="0.1547855668526871"/>
                  <c:y val="-3.5575757575757629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ja-JP">
                        <a:latin typeface="ＭＳ Ｐゴシック" pitchFamily="50" charset="-128"/>
                        <a:ea typeface="ＭＳ Ｐゴシック" pitchFamily="50" charset="-128"/>
                      </a:rPr>
                      <a:t>6.5</a:t>
                    </a:r>
                    <a:r>
                      <a:rPr lang="en-US" altLang="en-US"/>
                      <a:t>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5FD-4171-95CA-9E3A38533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データ!$C$7:$AG$7</c:f>
              <c:numCache>
                <c:formatCode>#,##0_);[Red]\(#,##0\)</c:formatCode>
                <c:ptCount val="31"/>
                <c:pt idx="0">
                  <c:v>204.56200000000001</c:v>
                </c:pt>
                <c:pt idx="1">
                  <c:v>219.607</c:v>
                </c:pt>
                <c:pt idx="2">
                  <c:v>228.339</c:v>
                </c:pt>
                <c:pt idx="3">
                  <c:v>226.065</c:v>
                </c:pt>
                <c:pt idx="4">
                  <c:v>225.40199999999999</c:v>
                </c:pt>
                <c:pt idx="5">
                  <c:v>241.80699999999999</c:v>
                </c:pt>
                <c:pt idx="6">
                  <c:v>247.149</c:v>
                </c:pt>
                <c:pt idx="7">
                  <c:v>264.45800000000003</c:v>
                </c:pt>
                <c:pt idx="8">
                  <c:v>287.351</c:v>
                </c:pt>
                <c:pt idx="9">
                  <c:v>291.00200000000001</c:v>
                </c:pt>
                <c:pt idx="10">
                  <c:v>306.72199999999998</c:v>
                </c:pt>
                <c:pt idx="11">
                  <c:v>329.17700000000002</c:v>
                </c:pt>
                <c:pt idx="12">
                  <c:v>339.89800000000002</c:v>
                </c:pt>
                <c:pt idx="13">
                  <c:v>341.661</c:v>
                </c:pt>
                <c:pt idx="14">
                  <c:v>350.30399999999997</c:v>
                </c:pt>
                <c:pt idx="15">
                  <c:v>370.59</c:v>
                </c:pt>
                <c:pt idx="16">
                  <c:v>374.65300000000002</c:v>
                </c:pt>
                <c:pt idx="17">
                  <c:v>391.03899999999999</c:v>
                </c:pt>
                <c:pt idx="18">
                  <c:v>392.25099999999998</c:v>
                </c:pt>
                <c:pt idx="19">
                  <c:v>407.89800000000002</c:v>
                </c:pt>
                <c:pt idx="20">
                  <c:v>435.87599999999998</c:v>
                </c:pt>
                <c:pt idx="21">
                  <c:v>414.803</c:v>
                </c:pt>
                <c:pt idx="22">
                  <c:v>434.7</c:v>
                </c:pt>
                <c:pt idx="23">
                  <c:v>458.43</c:v>
                </c:pt>
                <c:pt idx="24">
                  <c:v>488.79399999999998</c:v>
                </c:pt>
                <c:pt idx="25">
                  <c:v>512.43100000000004</c:v>
                </c:pt>
                <c:pt idx="26">
                  <c:v>500.34300000000002</c:v>
                </c:pt>
                <c:pt idx="27">
                  <c:v>499.46699999999998</c:v>
                </c:pt>
                <c:pt idx="28">
                  <c:v>485.09</c:v>
                </c:pt>
                <c:pt idx="29">
                  <c:v>503.76900000000001</c:v>
                </c:pt>
                <c:pt idx="30">
                  <c:v>492.78199999999998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FD-4171-95CA-9E3A38533A50}"/>
            </c:ext>
          </c:extLst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25"/>
              <c:layout>
                <c:manualLayout>
                  <c:x val="0.15480674897433938"/>
                  <c:y val="-1.819374850870914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/>
                      <a:t>6.4%</a:t>
                    </a:r>
                  </a:p>
                </c:rich>
              </c:tx>
              <c:numFmt formatCode="#,##0.0_);[Red]\(#,##0.0\)" sourceLinked="0"/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5FD-4171-95CA-9E3A38533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データ!$C$8:$AG$8</c:f>
              <c:numCache>
                <c:formatCode>#,##0_);[Red]\(#,##0\)</c:formatCode>
                <c:ptCount val="31"/>
                <c:pt idx="0">
                  <c:v>933.56100000000004</c:v>
                </c:pt>
                <c:pt idx="1">
                  <c:v>903.54200000000003</c:v>
                </c:pt>
                <c:pt idx="2">
                  <c:v>904.95799999999997</c:v>
                </c:pt>
                <c:pt idx="3">
                  <c:v>857.67399999999998</c:v>
                </c:pt>
                <c:pt idx="4">
                  <c:v>937.58</c:v>
                </c:pt>
                <c:pt idx="5">
                  <c:v>937.09799999999996</c:v>
                </c:pt>
                <c:pt idx="6">
                  <c:v>965.11400000000003</c:v>
                </c:pt>
                <c:pt idx="7">
                  <c:v>988.76900000000001</c:v>
                </c:pt>
                <c:pt idx="8">
                  <c:v>1013.81</c:v>
                </c:pt>
                <c:pt idx="9">
                  <c:v>996.101</c:v>
                </c:pt>
                <c:pt idx="10">
                  <c:v>971.59100000000001</c:v>
                </c:pt>
                <c:pt idx="11">
                  <c:v>1021.417</c:v>
                </c:pt>
                <c:pt idx="12">
                  <c:v>992.71699999999998</c:v>
                </c:pt>
                <c:pt idx="13">
                  <c:v>972.27800000000002</c:v>
                </c:pt>
                <c:pt idx="14">
                  <c:v>1019.129</c:v>
                </c:pt>
                <c:pt idx="15">
                  <c:v>1038.5909999999999</c:v>
                </c:pt>
                <c:pt idx="16">
                  <c:v>1067.902</c:v>
                </c:pt>
                <c:pt idx="17">
                  <c:v>1052.981</c:v>
                </c:pt>
                <c:pt idx="18">
                  <c:v>1075.8810000000001</c:v>
                </c:pt>
                <c:pt idx="19">
                  <c:v>987.55200000000002</c:v>
                </c:pt>
                <c:pt idx="20">
                  <c:v>996.10699999999997</c:v>
                </c:pt>
                <c:pt idx="21">
                  <c:v>1005.921</c:v>
                </c:pt>
                <c:pt idx="22">
                  <c:v>932.274</c:v>
                </c:pt>
                <c:pt idx="23">
                  <c:v>903.66300000000001</c:v>
                </c:pt>
                <c:pt idx="24">
                  <c:v>918.197</c:v>
                </c:pt>
                <c:pt idx="25">
                  <c:v>813.69</c:v>
                </c:pt>
                <c:pt idx="26">
                  <c:v>660.76</c:v>
                </c:pt>
                <c:pt idx="27">
                  <c:v>702.71500000000003</c:v>
                </c:pt>
                <c:pt idx="28">
                  <c:v>685.98299999999995</c:v>
                </c:pt>
                <c:pt idx="29">
                  <c:v>640.75199999999995</c:v>
                </c:pt>
                <c:pt idx="30">
                  <c:v>484.709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FD-4171-95CA-9E3A38533A50}"/>
            </c:ext>
          </c:extLst>
        </c:ser>
        <c:ser>
          <c:idx val="5"/>
          <c:order val="5"/>
          <c:tx>
            <c:strRef>
              <c:f>データ!$B$9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データ!$C$9:$AG$9</c:f>
              <c:numCache>
                <c:formatCode>#,##0_);[Red]\(#,##0\)</c:formatCode>
                <c:ptCount val="31"/>
                <c:pt idx="0">
                  <c:v>371.899</c:v>
                </c:pt>
                <c:pt idx="1">
                  <c:v>333.55900000000003</c:v>
                </c:pt>
                <c:pt idx="2">
                  <c:v>316.39400000000001</c:v>
                </c:pt>
                <c:pt idx="3">
                  <c:v>286.33600000000001</c:v>
                </c:pt>
                <c:pt idx="4">
                  <c:v>254.63499999999999</c:v>
                </c:pt>
                <c:pt idx="5">
                  <c:v>245.72800000000001</c:v>
                </c:pt>
                <c:pt idx="6">
                  <c:v>240.33600000000001</c:v>
                </c:pt>
                <c:pt idx="7">
                  <c:v>229.37100000000001</c:v>
                </c:pt>
                <c:pt idx="8">
                  <c:v>218.66300000000001</c:v>
                </c:pt>
                <c:pt idx="9">
                  <c:v>235.18</c:v>
                </c:pt>
                <c:pt idx="10">
                  <c:v>240.32400000000001</c:v>
                </c:pt>
                <c:pt idx="11">
                  <c:v>248.03800000000001</c:v>
                </c:pt>
                <c:pt idx="12">
                  <c:v>237.58</c:v>
                </c:pt>
                <c:pt idx="13">
                  <c:v>256.97899999999998</c:v>
                </c:pt>
                <c:pt idx="14">
                  <c:v>258.94400000000002</c:v>
                </c:pt>
                <c:pt idx="15">
                  <c:v>282.88099999999997</c:v>
                </c:pt>
                <c:pt idx="16">
                  <c:v>284.56599999999997</c:v>
                </c:pt>
                <c:pt idx="17">
                  <c:v>289.02100000000002</c:v>
                </c:pt>
                <c:pt idx="18">
                  <c:v>304.96199999999999</c:v>
                </c:pt>
                <c:pt idx="19">
                  <c:v>275.99099999999999</c:v>
                </c:pt>
                <c:pt idx="20">
                  <c:v>298.69799999999998</c:v>
                </c:pt>
                <c:pt idx="21">
                  <c:v>295.64</c:v>
                </c:pt>
                <c:pt idx="22">
                  <c:v>329.36099999999999</c:v>
                </c:pt>
                <c:pt idx="23">
                  <c:v>325.98700000000002</c:v>
                </c:pt>
                <c:pt idx="24">
                  <c:v>332.935</c:v>
                </c:pt>
                <c:pt idx="25">
                  <c:v>351.66199999999998</c:v>
                </c:pt>
                <c:pt idx="26">
                  <c:v>366.34699999999998</c:v>
                </c:pt>
                <c:pt idx="27">
                  <c:v>387.697</c:v>
                </c:pt>
                <c:pt idx="28">
                  <c:v>419.08832799999999</c:v>
                </c:pt>
                <c:pt idx="29">
                  <c:v>439.44985400000002</c:v>
                </c:pt>
                <c:pt idx="30">
                  <c:v>398.28373100000005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FD-4171-95CA-9E3A38533A50}"/>
            </c:ext>
          </c:extLst>
        </c:ser>
        <c:ser>
          <c:idx val="6"/>
          <c:order val="6"/>
          <c:tx>
            <c:strRef>
              <c:f>データ!$B$10</c:f>
              <c:strCache>
                <c:ptCount val="1"/>
                <c:pt idx="0">
                  <c:v>南アフリカ</c:v>
                </c:pt>
              </c:strCache>
            </c:strRef>
          </c:tx>
          <c:invertIfNegative val="0"/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データ!$C$10:$AG$10</c:f>
              <c:numCache>
                <c:formatCode>#,##0_);[Red]\(#,##0\)</c:formatCode>
                <c:ptCount val="31"/>
                <c:pt idx="0">
                  <c:v>174.8</c:v>
                </c:pt>
                <c:pt idx="1">
                  <c:v>178.2</c:v>
                </c:pt>
                <c:pt idx="2">
                  <c:v>174.4</c:v>
                </c:pt>
                <c:pt idx="3">
                  <c:v>188.214</c:v>
                </c:pt>
                <c:pt idx="4">
                  <c:v>195.80500000000001</c:v>
                </c:pt>
                <c:pt idx="5">
                  <c:v>206.21100000000001</c:v>
                </c:pt>
                <c:pt idx="6">
                  <c:v>206.36199999999999</c:v>
                </c:pt>
                <c:pt idx="7">
                  <c:v>220.07300000000001</c:v>
                </c:pt>
                <c:pt idx="8">
                  <c:v>222.977</c:v>
                </c:pt>
                <c:pt idx="9">
                  <c:v>223.51400000000001</c:v>
                </c:pt>
                <c:pt idx="10">
                  <c:v>224.2</c:v>
                </c:pt>
                <c:pt idx="11">
                  <c:v>223.56</c:v>
                </c:pt>
                <c:pt idx="12">
                  <c:v>220.21299999999999</c:v>
                </c:pt>
                <c:pt idx="13">
                  <c:v>238.751</c:v>
                </c:pt>
                <c:pt idx="14">
                  <c:v>242.821</c:v>
                </c:pt>
                <c:pt idx="15">
                  <c:v>244.98599999999999</c:v>
                </c:pt>
                <c:pt idx="16">
                  <c:v>244.774</c:v>
                </c:pt>
                <c:pt idx="17">
                  <c:v>247.666</c:v>
                </c:pt>
                <c:pt idx="18">
                  <c:v>252.21299999999999</c:v>
                </c:pt>
                <c:pt idx="19">
                  <c:v>249.489</c:v>
                </c:pt>
                <c:pt idx="20">
                  <c:v>254.52199999999999</c:v>
                </c:pt>
                <c:pt idx="21">
                  <c:v>252.75700000000001</c:v>
                </c:pt>
                <c:pt idx="22">
                  <c:v>258.57499999999999</c:v>
                </c:pt>
                <c:pt idx="23">
                  <c:v>256.28199999999998</c:v>
                </c:pt>
                <c:pt idx="24">
                  <c:v>260.54000000000002</c:v>
                </c:pt>
                <c:pt idx="25">
                  <c:v>256.12900000000002</c:v>
                </c:pt>
                <c:pt idx="26">
                  <c:v>255.81399999999999</c:v>
                </c:pt>
                <c:pt idx="27">
                  <c:v>257.12474099999997</c:v>
                </c:pt>
                <c:pt idx="28">
                  <c:v>255.42103</c:v>
                </c:pt>
                <c:pt idx="29">
                  <c:v>257.85349600000001</c:v>
                </c:pt>
                <c:pt idx="30">
                  <c:v>246.50794200000001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FD-4171-95CA-9E3A38533A50}"/>
            </c:ext>
          </c:extLst>
        </c:ser>
        <c:ser>
          <c:idx val="7"/>
          <c:order val="7"/>
          <c:tx>
            <c:strRef>
              <c:f>データ!$B$11</c:f>
              <c:strCache>
                <c:ptCount val="1"/>
                <c:pt idx="0">
                  <c:v>ドイツ</c:v>
                </c:pt>
              </c:strCache>
            </c:strRef>
          </c:tx>
          <c:invertIfNegative val="0"/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データ!$C$11:$AG$11</c:f>
              <c:numCache>
                <c:formatCode>#,##0_);[Red]\(#,##0\)</c:formatCode>
                <c:ptCount val="31"/>
                <c:pt idx="0">
                  <c:v>434.02100000000002</c:v>
                </c:pt>
                <c:pt idx="1">
                  <c:v>352.322</c:v>
                </c:pt>
                <c:pt idx="2">
                  <c:v>313.96499999999997</c:v>
                </c:pt>
                <c:pt idx="3">
                  <c:v>285.976</c:v>
                </c:pt>
                <c:pt idx="4">
                  <c:v>264.7</c:v>
                </c:pt>
                <c:pt idx="5">
                  <c:v>251.614</c:v>
                </c:pt>
                <c:pt idx="6">
                  <c:v>240.39599999999999</c:v>
                </c:pt>
                <c:pt idx="7">
                  <c:v>228.37200000000001</c:v>
                </c:pt>
                <c:pt idx="8">
                  <c:v>211.374</c:v>
                </c:pt>
                <c:pt idx="9">
                  <c:v>205.13</c:v>
                </c:pt>
                <c:pt idx="10">
                  <c:v>205.06700000000001</c:v>
                </c:pt>
                <c:pt idx="11">
                  <c:v>206.03299999999999</c:v>
                </c:pt>
                <c:pt idx="12">
                  <c:v>210.98699999999999</c:v>
                </c:pt>
                <c:pt idx="13">
                  <c:v>207.83699999999999</c:v>
                </c:pt>
                <c:pt idx="14">
                  <c:v>211.077</c:v>
                </c:pt>
                <c:pt idx="15">
                  <c:v>205.92500000000001</c:v>
                </c:pt>
                <c:pt idx="16">
                  <c:v>200.083</c:v>
                </c:pt>
                <c:pt idx="17">
                  <c:v>204.59399999999999</c:v>
                </c:pt>
                <c:pt idx="18">
                  <c:v>194.45599999999999</c:v>
                </c:pt>
                <c:pt idx="19">
                  <c:v>184.828</c:v>
                </c:pt>
                <c:pt idx="20">
                  <c:v>183.511</c:v>
                </c:pt>
                <c:pt idx="21">
                  <c:v>189.46199999999999</c:v>
                </c:pt>
                <c:pt idx="22">
                  <c:v>196.99</c:v>
                </c:pt>
                <c:pt idx="23">
                  <c:v>190.95599999999999</c:v>
                </c:pt>
                <c:pt idx="24">
                  <c:v>186.51499999999999</c:v>
                </c:pt>
                <c:pt idx="25">
                  <c:v>184.714</c:v>
                </c:pt>
                <c:pt idx="26">
                  <c:v>175.625</c:v>
                </c:pt>
                <c:pt idx="27">
                  <c:v>175.12200000000001</c:v>
                </c:pt>
                <c:pt idx="28">
                  <c:v>169.01900000000001</c:v>
                </c:pt>
                <c:pt idx="29">
                  <c:v>131.31399999999999</c:v>
                </c:pt>
                <c:pt idx="30">
                  <c:v>107.37725999999999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FD-4171-95CA-9E3A38533A50}"/>
            </c:ext>
          </c:extLst>
        </c:ser>
        <c:ser>
          <c:idx val="8"/>
          <c:order val="8"/>
          <c:tx>
            <c:strRef>
              <c:f>データ!$B$12</c:f>
              <c:strCache>
                <c:ptCount val="1"/>
                <c:pt idx="0">
                  <c:v>ポーランド</c:v>
                </c:pt>
              </c:strCache>
            </c:strRef>
          </c:tx>
          <c:invertIfNegative val="0"/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データ!$C$12:$AG$12</c:f>
              <c:numCache>
                <c:formatCode>#,##0_);[Red]\(#,##0\)</c:formatCode>
                <c:ptCount val="31"/>
                <c:pt idx="0">
                  <c:v>215.32</c:v>
                </c:pt>
                <c:pt idx="1">
                  <c:v>209.78200000000001</c:v>
                </c:pt>
                <c:pt idx="2">
                  <c:v>198.47200000000001</c:v>
                </c:pt>
                <c:pt idx="3">
                  <c:v>198.584</c:v>
                </c:pt>
                <c:pt idx="4">
                  <c:v>200.703</c:v>
                </c:pt>
                <c:pt idx="5">
                  <c:v>200.71299999999999</c:v>
                </c:pt>
                <c:pt idx="6">
                  <c:v>201.715</c:v>
                </c:pt>
                <c:pt idx="7">
                  <c:v>200.92400000000001</c:v>
                </c:pt>
                <c:pt idx="8">
                  <c:v>178.54599999999999</c:v>
                </c:pt>
                <c:pt idx="9">
                  <c:v>171.06299999999999</c:v>
                </c:pt>
                <c:pt idx="10">
                  <c:v>162.815</c:v>
                </c:pt>
                <c:pt idx="11">
                  <c:v>163.54400000000001</c:v>
                </c:pt>
                <c:pt idx="12">
                  <c:v>161.91499999999999</c:v>
                </c:pt>
                <c:pt idx="13">
                  <c:v>163.79400000000001</c:v>
                </c:pt>
                <c:pt idx="14">
                  <c:v>162.428</c:v>
                </c:pt>
                <c:pt idx="15">
                  <c:v>159.54</c:v>
                </c:pt>
                <c:pt idx="16">
                  <c:v>156.06700000000001</c:v>
                </c:pt>
                <c:pt idx="17">
                  <c:v>145.85</c:v>
                </c:pt>
                <c:pt idx="18">
                  <c:v>144.01300000000001</c:v>
                </c:pt>
                <c:pt idx="19">
                  <c:v>135.172</c:v>
                </c:pt>
                <c:pt idx="20">
                  <c:v>133.238</c:v>
                </c:pt>
                <c:pt idx="21">
                  <c:v>139.28899999999999</c:v>
                </c:pt>
                <c:pt idx="22">
                  <c:v>144.09299999999999</c:v>
                </c:pt>
                <c:pt idx="23">
                  <c:v>142.86600000000001</c:v>
                </c:pt>
                <c:pt idx="24">
                  <c:v>137.148</c:v>
                </c:pt>
                <c:pt idx="25">
                  <c:v>135.81399999999999</c:v>
                </c:pt>
                <c:pt idx="26">
                  <c:v>131.029</c:v>
                </c:pt>
                <c:pt idx="27">
                  <c:v>127.135766</c:v>
                </c:pt>
                <c:pt idx="28">
                  <c:v>122.427868</c:v>
                </c:pt>
                <c:pt idx="29">
                  <c:v>112.40916300000001</c:v>
                </c:pt>
                <c:pt idx="30">
                  <c:v>100.69727999999999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FD-4171-95CA-9E3A38533A50}"/>
            </c:ext>
          </c:extLst>
        </c:ser>
        <c:ser>
          <c:idx val="9"/>
          <c:order val="9"/>
          <c:tx>
            <c:strRef>
              <c:f>データ!$B$13</c:f>
              <c:strCache>
                <c:ptCount val="1"/>
                <c:pt idx="0">
                  <c:v>カザフスタン</c:v>
                </c:pt>
              </c:strCache>
            </c:strRef>
          </c:tx>
          <c:invertIfNegative val="0"/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データ!$C$13:$AG$13</c:f>
              <c:numCache>
                <c:formatCode>#,##0_);[Red]\(#,##0\)</c:formatCode>
                <c:ptCount val="31"/>
                <c:pt idx="0">
                  <c:v>131.44300000000001</c:v>
                </c:pt>
                <c:pt idx="1">
                  <c:v>130.38200000000001</c:v>
                </c:pt>
                <c:pt idx="2">
                  <c:v>126.536</c:v>
                </c:pt>
                <c:pt idx="3">
                  <c:v>111.88</c:v>
                </c:pt>
                <c:pt idx="4">
                  <c:v>104.625</c:v>
                </c:pt>
                <c:pt idx="5">
                  <c:v>84.494</c:v>
                </c:pt>
                <c:pt idx="6">
                  <c:v>77.977999999999994</c:v>
                </c:pt>
                <c:pt idx="7">
                  <c:v>72.647000000000006</c:v>
                </c:pt>
                <c:pt idx="8">
                  <c:v>70.825000000000003</c:v>
                </c:pt>
                <c:pt idx="9">
                  <c:v>59.793999999999997</c:v>
                </c:pt>
                <c:pt idx="10">
                  <c:v>77.444000000000003</c:v>
                </c:pt>
                <c:pt idx="11">
                  <c:v>79.076999999999998</c:v>
                </c:pt>
                <c:pt idx="12">
                  <c:v>73.995999999999995</c:v>
                </c:pt>
                <c:pt idx="13">
                  <c:v>85.111999999999995</c:v>
                </c:pt>
                <c:pt idx="14">
                  <c:v>87.01</c:v>
                </c:pt>
                <c:pt idx="15">
                  <c:v>87.197000000000003</c:v>
                </c:pt>
                <c:pt idx="16">
                  <c:v>96.665000000000006</c:v>
                </c:pt>
                <c:pt idx="17">
                  <c:v>97.828000000000003</c:v>
                </c:pt>
                <c:pt idx="18">
                  <c:v>111.072</c:v>
                </c:pt>
                <c:pt idx="19">
                  <c:v>100.854</c:v>
                </c:pt>
                <c:pt idx="20">
                  <c:v>110.929</c:v>
                </c:pt>
                <c:pt idx="21">
                  <c:v>116.45</c:v>
                </c:pt>
                <c:pt idx="22">
                  <c:v>120.527</c:v>
                </c:pt>
                <c:pt idx="23">
                  <c:v>119.574</c:v>
                </c:pt>
                <c:pt idx="24">
                  <c:v>113.985</c:v>
                </c:pt>
                <c:pt idx="25">
                  <c:v>92.477000000000004</c:v>
                </c:pt>
                <c:pt idx="26">
                  <c:v>92.536000000000001</c:v>
                </c:pt>
                <c:pt idx="27">
                  <c:v>101.4072</c:v>
                </c:pt>
                <c:pt idx="28">
                  <c:v>107.64649999999999</c:v>
                </c:pt>
                <c:pt idx="29">
                  <c:v>104.52189999999999</c:v>
                </c:pt>
                <c:pt idx="30">
                  <c:v>99.73360000000001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FD-4171-95CA-9E3A38533A50}"/>
            </c:ext>
          </c:extLst>
        </c:ser>
        <c:ser>
          <c:idx val="10"/>
          <c:order val="10"/>
          <c:tx>
            <c:strRef>
              <c:f>データ!$B$14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データ!$C$14:$AG$14</c:f>
              <c:numCache>
                <c:formatCode>#,##0_);[Red]\(#,##0\)</c:formatCode>
                <c:ptCount val="31"/>
                <c:pt idx="0">
                  <c:v>904.02599999999893</c:v>
                </c:pt>
                <c:pt idx="1">
                  <c:v>854.6299999999992</c:v>
                </c:pt>
                <c:pt idx="2">
                  <c:v>818.55099999999948</c:v>
                </c:pt>
                <c:pt idx="3">
                  <c:v>769.00599999999986</c:v>
                </c:pt>
                <c:pt idx="4">
                  <c:v>713.59900000000016</c:v>
                </c:pt>
                <c:pt idx="5">
                  <c:v>718.81399999999985</c:v>
                </c:pt>
                <c:pt idx="6">
                  <c:v>705.12300000000005</c:v>
                </c:pt>
                <c:pt idx="7">
                  <c:v>706.88800000000037</c:v>
                </c:pt>
                <c:pt idx="8">
                  <c:v>693.03700000000072</c:v>
                </c:pt>
                <c:pt idx="9">
                  <c:v>655.89100000000008</c:v>
                </c:pt>
                <c:pt idx="10">
                  <c:v>679.94500000000062</c:v>
                </c:pt>
                <c:pt idx="11">
                  <c:v>695.92500000000018</c:v>
                </c:pt>
                <c:pt idx="12">
                  <c:v>671.71599999999944</c:v>
                </c:pt>
                <c:pt idx="13">
                  <c:v>674.03500000000167</c:v>
                </c:pt>
                <c:pt idx="14">
                  <c:v>688.07199999999921</c:v>
                </c:pt>
                <c:pt idx="15">
                  <c:v>707.21599999999944</c:v>
                </c:pt>
                <c:pt idx="16">
                  <c:v>726.66800000000057</c:v>
                </c:pt>
                <c:pt idx="17">
                  <c:v>752.88100000000031</c:v>
                </c:pt>
                <c:pt idx="18">
                  <c:v>748.63600000000042</c:v>
                </c:pt>
                <c:pt idx="19">
                  <c:v>726.35400000000118</c:v>
                </c:pt>
                <c:pt idx="20">
                  <c:v>729.20299999999861</c:v>
                </c:pt>
                <c:pt idx="21">
                  <c:v>791.85199999999986</c:v>
                </c:pt>
                <c:pt idx="22">
                  <c:v>768.56800000000112</c:v>
                </c:pt>
                <c:pt idx="23">
                  <c:v>728.77799999999934</c:v>
                </c:pt>
                <c:pt idx="24">
                  <c:v>710.58399999999983</c:v>
                </c:pt>
                <c:pt idx="25">
                  <c:v>668.36899999999878</c:v>
                </c:pt>
                <c:pt idx="26">
                  <c:v>680.77400000000125</c:v>
                </c:pt>
                <c:pt idx="27">
                  <c:v>686.17986499999915</c:v>
                </c:pt>
                <c:pt idx="28">
                  <c:v>685.72581799999898</c:v>
                </c:pt>
                <c:pt idx="29">
                  <c:v>669.65087299999868</c:v>
                </c:pt>
                <c:pt idx="30">
                  <c:v>557.10060200000044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FD-4171-95CA-9E3A38533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05785135"/>
        <c:axId val="1"/>
      </c:barChart>
      <c:catAx>
        <c:axId val="20057851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8405894044797797"/>
              <c:y val="0.937916726318301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Calibri"/>
                    <a:ea typeface="ＭＳ Ｐゴシック"/>
                    <a:cs typeface="Calibri"/>
                  </a:rPr>
                  <a:t>100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Calibri"/>
                  </a:rPr>
                  <a:t>万トン）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1.8840461993221723E-2"/>
              <c:y val="1.77384872345502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005785135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3740444155645599"/>
          <c:y val="0.10545812455261275"/>
          <c:w val="0.15413099151441023"/>
          <c:h val="0.62002075876879026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</xdr:row>
      <xdr:rowOff>160020</xdr:rowOff>
    </xdr:from>
    <xdr:to>
      <xdr:col>10</xdr:col>
      <xdr:colOff>441960</xdr:colOff>
      <xdr:row>26</xdr:row>
      <xdr:rowOff>160020</xdr:rowOff>
    </xdr:to>
    <xdr:graphicFrame macro="">
      <xdr:nvGraphicFramePr>
        <xdr:cNvPr id="74907" name="Chart 2050">
          <a:extLst>
            <a:ext uri="{FF2B5EF4-FFF2-40B4-BE49-F238E27FC236}">
              <a16:creationId xmlns:a16="http://schemas.microsoft.com/office/drawing/2014/main" id="{B7F796DC-10D7-46A7-B641-46BFEBA9F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0.81811</cdr:x>
      <cdr:y>0.28994</cdr:y>
    </cdr:from>
    <cdr:to>
      <cdr:x>0.82038</cdr:x>
      <cdr:y>0.91844</cdr:y>
    </cdr:to>
    <cdr:sp macro="" textlink="">
      <cdr:nvSpPr>
        <cdr:cNvPr id="82946" name="Line 205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36842" y="1215139"/>
          <a:ext cx="14253" cy="26340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triangle" w="med" len="med"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0.76789</cdr:x>
      <cdr:y>0.91829</cdr:y>
    </cdr:from>
    <cdr:to>
      <cdr:x>0.83408</cdr:x>
      <cdr:y>0.91877</cdr:y>
    </cdr:to>
    <cdr:sp macro="" textlink="">
      <cdr:nvSpPr>
        <cdr:cNvPr id="788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98564" y="3941858"/>
          <a:ext cx="418446" cy="2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0.79464</cdr:x>
      <cdr:y>0.57767</cdr:y>
    </cdr:from>
    <cdr:to>
      <cdr:x>0.84417</cdr:x>
      <cdr:y>0.61898</cdr:y>
    </cdr:to>
    <cdr:sp macro="" textlink="">
      <cdr:nvSpPr>
        <cdr:cNvPr id="829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9436" y="2421015"/>
          <a:ext cx="310993" cy="1731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80.1%</a:t>
          </a:r>
        </a:p>
      </cdr:txBody>
    </cdr:sp>
  </cdr:relSizeAnchor>
  <cdr:relSizeAnchor xmlns:cdr="http://schemas.openxmlformats.org/drawingml/2006/chartDrawing">
    <cdr:from>
      <cdr:x>0.80678</cdr:x>
      <cdr:y>0.29113</cdr:y>
    </cdr:from>
    <cdr:to>
      <cdr:x>0.83417</cdr:x>
      <cdr:y>0.29113</cdr:y>
    </cdr:to>
    <cdr:sp macro="" textlink="">
      <cdr:nvSpPr>
        <cdr:cNvPr id="6" name="Line 205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65685" y="1220133"/>
          <a:ext cx="17197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0"/>
  <sheetViews>
    <sheetView showGridLines="0" zoomScaleNormal="100" zoomScaleSheetLayoutView="75" workbookViewId="0">
      <selection activeCell="M20" sqref="M20"/>
    </sheetView>
  </sheetViews>
  <sheetFormatPr defaultColWidth="8.625" defaultRowHeight="13.5" customHeight="1" x14ac:dyDescent="0.15"/>
  <cols>
    <col min="1" max="16384" width="8.625" style="7"/>
  </cols>
  <sheetData>
    <row r="1" spans="1:14" ht="13.5" customHeight="1" x14ac:dyDescent="0.15">
      <c r="A1" s="20" t="s">
        <v>22</v>
      </c>
    </row>
    <row r="6" spans="1:14" ht="13.5" customHeight="1" x14ac:dyDescent="0.15">
      <c r="L6" s="10"/>
    </row>
    <row r="7" spans="1:14" ht="13.5" customHeight="1" x14ac:dyDescent="0.15">
      <c r="L7" s="10"/>
      <c r="M7" s="19"/>
      <c r="N7" s="13"/>
    </row>
    <row r="8" spans="1:14" ht="13.5" customHeight="1" x14ac:dyDescent="0.15">
      <c r="L8" s="10"/>
      <c r="M8" s="18"/>
    </row>
    <row r="9" spans="1:14" ht="13.5" customHeight="1" x14ac:dyDescent="0.15">
      <c r="L9" s="10"/>
      <c r="M9" s="18"/>
    </row>
    <row r="10" spans="1:14" ht="13.5" customHeight="1" x14ac:dyDescent="0.15">
      <c r="L10" s="10"/>
      <c r="M10" s="18"/>
    </row>
    <row r="11" spans="1:14" ht="13.5" customHeight="1" x14ac:dyDescent="0.15">
      <c r="L11" s="10"/>
      <c r="M11" s="18"/>
    </row>
    <row r="12" spans="1:14" ht="13.5" customHeight="1" x14ac:dyDescent="0.15">
      <c r="L12" s="10"/>
      <c r="M12" s="18"/>
    </row>
    <row r="13" spans="1:14" ht="13.5" customHeight="1" x14ac:dyDescent="0.15">
      <c r="L13" s="10"/>
      <c r="M13" s="18"/>
    </row>
    <row r="14" spans="1:14" ht="13.5" customHeight="1" x14ac:dyDescent="0.15">
      <c r="L14" s="10"/>
      <c r="M14" s="18"/>
    </row>
    <row r="15" spans="1:14" ht="13.5" customHeight="1" x14ac:dyDescent="0.15">
      <c r="L15" s="10"/>
      <c r="M15" s="18"/>
    </row>
    <row r="16" spans="1:14" ht="13.5" customHeight="1" x14ac:dyDescent="0.15">
      <c r="L16" s="10"/>
      <c r="M16" s="18"/>
    </row>
    <row r="17" spans="1:13" ht="13.5" customHeight="1" x14ac:dyDescent="0.15">
      <c r="L17" s="10"/>
      <c r="M17" s="18"/>
    </row>
    <row r="18" spans="1:13" ht="13.5" customHeight="1" x14ac:dyDescent="0.15">
      <c r="M18" s="18"/>
    </row>
    <row r="19" spans="1:13" ht="13.5" customHeight="1" x14ac:dyDescent="0.15">
      <c r="M19" s="18"/>
    </row>
    <row r="29" spans="1:13" ht="13.5" customHeight="1" x14ac:dyDescent="0.15">
      <c r="A29" s="13" t="s">
        <v>19</v>
      </c>
    </row>
    <row r="30" spans="1:13" ht="13.5" customHeight="1" x14ac:dyDescent="0.15">
      <c r="A30" s="8" t="s">
        <v>20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P18"/>
  <sheetViews>
    <sheetView showGridLines="0" tabSelected="1" zoomScale="90" zoomScaleNormal="90" zoomScaleSheetLayoutView="75" workbookViewId="0">
      <pane xSplit="2" topLeftCell="X1" activePane="topRight" state="frozen"/>
      <selection pane="topRight" activeCell="X3" sqref="X3"/>
    </sheetView>
  </sheetViews>
  <sheetFormatPr defaultColWidth="9" defaultRowHeight="13.5" x14ac:dyDescent="0.15"/>
  <cols>
    <col min="1" max="1" width="6.625" style="2" customWidth="1"/>
    <col min="2" max="2" width="16.625" style="2" customWidth="1"/>
    <col min="3" max="29" width="8.125" style="2" customWidth="1"/>
    <col min="30" max="31" width="10" style="2" customWidth="1"/>
    <col min="32" max="34" width="9.125" style="2" customWidth="1"/>
    <col min="35" max="35" width="12.375" style="2" customWidth="1"/>
    <col min="36" max="37" width="9.125" style="2" customWidth="1"/>
    <col min="38" max="38" width="17.375" style="2" customWidth="1"/>
    <col min="39" max="16384" width="9" style="2"/>
  </cols>
  <sheetData>
    <row r="1" spans="1:42" x14ac:dyDescent="0.15">
      <c r="B1" s="13" t="s">
        <v>22</v>
      </c>
    </row>
    <row r="2" spans="1:42" x14ac:dyDescent="0.15">
      <c r="AB2" s="5"/>
      <c r="AC2" s="5"/>
      <c r="AE2" s="5"/>
      <c r="AF2" s="5"/>
      <c r="AG2" s="5" t="s">
        <v>8</v>
      </c>
      <c r="AI2" s="15" t="s">
        <v>11</v>
      </c>
      <c r="AJ2" s="15" t="s">
        <v>15</v>
      </c>
      <c r="AK2" s="15"/>
    </row>
    <row r="3" spans="1:42" x14ac:dyDescent="0.15">
      <c r="B3" s="4"/>
      <c r="C3" s="11">
        <v>1990</v>
      </c>
      <c r="D3" s="11"/>
      <c r="E3" s="11"/>
      <c r="F3" s="11"/>
      <c r="G3" s="11"/>
      <c r="H3" s="11">
        <v>1995</v>
      </c>
      <c r="I3" s="11"/>
      <c r="J3" s="11"/>
      <c r="K3" s="11"/>
      <c r="L3" s="11"/>
      <c r="M3" s="11">
        <v>2000</v>
      </c>
      <c r="N3" s="11"/>
      <c r="O3" s="11"/>
      <c r="P3" s="11"/>
      <c r="Q3" s="11"/>
      <c r="R3" s="11">
        <v>2005</v>
      </c>
      <c r="S3" s="11"/>
      <c r="T3" s="11"/>
      <c r="U3" s="11"/>
      <c r="V3" s="11"/>
      <c r="W3" s="11">
        <v>2010</v>
      </c>
      <c r="X3" s="11"/>
      <c r="Y3" s="11"/>
      <c r="Z3" s="11"/>
      <c r="AA3" s="11"/>
      <c r="AB3" s="16">
        <v>2015</v>
      </c>
      <c r="AC3" s="16"/>
      <c r="AD3" s="16"/>
      <c r="AE3" s="16"/>
      <c r="AF3" s="16"/>
      <c r="AG3" s="16">
        <v>2020</v>
      </c>
      <c r="AH3" s="14" t="s">
        <v>13</v>
      </c>
      <c r="AI3" s="23" t="s">
        <v>14</v>
      </c>
      <c r="AJ3" s="14" t="s">
        <v>16</v>
      </c>
      <c r="AK3" s="14"/>
      <c r="AL3" s="13" t="s">
        <v>17</v>
      </c>
      <c r="AM3" s="14" t="s">
        <v>21</v>
      </c>
      <c r="AN3" s="6"/>
      <c r="AO3" s="14"/>
    </row>
    <row r="4" spans="1:42" x14ac:dyDescent="0.15">
      <c r="A4" s="2">
        <v>1</v>
      </c>
      <c r="B4" s="3" t="s">
        <v>0</v>
      </c>
      <c r="C4" s="1">
        <v>1039.82</v>
      </c>
      <c r="D4" s="1">
        <v>1040.692</v>
      </c>
      <c r="E4" s="1">
        <v>1072.8</v>
      </c>
      <c r="F4" s="1">
        <v>1112.298</v>
      </c>
      <c r="G4" s="1">
        <v>1202.836</v>
      </c>
      <c r="H4" s="1">
        <v>1338.7460000000001</v>
      </c>
      <c r="I4" s="1">
        <v>1379.376</v>
      </c>
      <c r="J4" s="1">
        <v>1335.8710000000001</v>
      </c>
      <c r="K4" s="1">
        <v>1295.6379999999999</v>
      </c>
      <c r="L4" s="1">
        <v>1263.752</v>
      </c>
      <c r="M4" s="1">
        <v>1354.886</v>
      </c>
      <c r="N4" s="1">
        <v>1450.443</v>
      </c>
      <c r="O4" s="1">
        <v>1538.8389999999999</v>
      </c>
      <c r="P4" s="1">
        <v>1818.95</v>
      </c>
      <c r="Q4" s="1">
        <v>2089.2730000000001</v>
      </c>
      <c r="R4" s="1">
        <v>2317.3249999999998</v>
      </c>
      <c r="S4" s="1">
        <v>2519.9389999999999</v>
      </c>
      <c r="T4" s="1">
        <v>2721.8449999999998</v>
      </c>
      <c r="U4" s="1">
        <v>2844.3270000000002</v>
      </c>
      <c r="V4" s="1">
        <v>3042.6990000000001</v>
      </c>
      <c r="W4" s="1">
        <v>3316.1010000000001</v>
      </c>
      <c r="X4" s="1">
        <v>3608.201</v>
      </c>
      <c r="Y4" s="1">
        <v>3677.5889999999999</v>
      </c>
      <c r="Z4" s="1">
        <v>3748.53</v>
      </c>
      <c r="AA4" s="27">
        <v>3645.1669999999999</v>
      </c>
      <c r="AB4" s="27">
        <v>3548.5650000000001</v>
      </c>
      <c r="AC4" s="27">
        <v>3263.2069999999999</v>
      </c>
      <c r="AD4" s="27">
        <v>3391.1936999999998</v>
      </c>
      <c r="AE4" s="27">
        <v>3574.7876999999999</v>
      </c>
      <c r="AF4" s="27">
        <v>3724.1974</v>
      </c>
      <c r="AG4" s="27">
        <v>3764.4339030000001</v>
      </c>
      <c r="AH4" s="10">
        <v>4.1795405080978704E-2</v>
      </c>
      <c r="AI4" s="10">
        <v>1.0804073650875779E-2</v>
      </c>
      <c r="AJ4" s="24">
        <v>0.49693159424365763</v>
      </c>
      <c r="AK4" s="24"/>
      <c r="AL4" s="9">
        <v>2409.5479030000001</v>
      </c>
      <c r="AM4" s="9">
        <v>40.236503000000084</v>
      </c>
      <c r="AN4" s="15"/>
    </row>
    <row r="5" spans="1:42" x14ac:dyDescent="0.15">
      <c r="A5" s="2">
        <v>2</v>
      </c>
      <c r="B5" s="12" t="s">
        <v>9</v>
      </c>
      <c r="C5" s="1">
        <v>225.25800000000001</v>
      </c>
      <c r="D5" s="1">
        <v>245.00700000000001</v>
      </c>
      <c r="E5" s="1">
        <v>255.22900000000001</v>
      </c>
      <c r="F5" s="1">
        <v>262.291</v>
      </c>
      <c r="G5" s="1">
        <v>271.72500000000002</v>
      </c>
      <c r="H5" s="1">
        <v>290.42599999999999</v>
      </c>
      <c r="I5" s="1">
        <v>307.697</v>
      </c>
      <c r="J5" s="1">
        <v>319.20800000000003</v>
      </c>
      <c r="K5" s="1">
        <v>315.70800000000003</v>
      </c>
      <c r="L5" s="1">
        <v>323.62700000000001</v>
      </c>
      <c r="M5" s="1">
        <v>335.67500000000001</v>
      </c>
      <c r="N5" s="1">
        <v>349.62400000000002</v>
      </c>
      <c r="O5" s="1">
        <v>363.947</v>
      </c>
      <c r="P5" s="1">
        <v>386.43299999999999</v>
      </c>
      <c r="Q5" s="1">
        <v>410.392</v>
      </c>
      <c r="R5" s="1">
        <v>437.267</v>
      </c>
      <c r="S5" s="1">
        <v>462.11700000000002</v>
      </c>
      <c r="T5" s="1">
        <v>491.06200000000001</v>
      </c>
      <c r="U5" s="1">
        <v>525.178</v>
      </c>
      <c r="V5" s="1">
        <v>566.11300000000006</v>
      </c>
      <c r="W5" s="1">
        <v>570.42700000000002</v>
      </c>
      <c r="X5" s="1">
        <v>582.28200000000004</v>
      </c>
      <c r="Y5" s="1">
        <v>602.85500000000002</v>
      </c>
      <c r="Z5" s="1">
        <v>610.03599999999994</v>
      </c>
      <c r="AA5" s="1">
        <v>657.44899999999996</v>
      </c>
      <c r="AB5" s="1">
        <v>683.072</v>
      </c>
      <c r="AC5" s="1">
        <v>703.09799999999996</v>
      </c>
      <c r="AD5" s="1">
        <v>722.04399999999998</v>
      </c>
      <c r="AE5" s="1">
        <v>773.00099999999998</v>
      </c>
      <c r="AF5" s="1">
        <v>775.49502800000005</v>
      </c>
      <c r="AG5" s="27">
        <v>760.00273100000004</v>
      </c>
      <c r="AH5" s="10">
        <v>3.2264227342526999E-3</v>
      </c>
      <c r="AI5" s="25">
        <v>-1.9977300228416175E-2</v>
      </c>
      <c r="AJ5" s="24">
        <v>0.10032567405271392</v>
      </c>
      <c r="AK5" s="25">
        <v>0.59725726829637149</v>
      </c>
      <c r="AL5" s="9">
        <v>424.32773100000003</v>
      </c>
      <c r="AM5" s="9">
        <v>-15.492297000000008</v>
      </c>
    </row>
    <row r="6" spans="1:42" x14ac:dyDescent="0.15">
      <c r="A6" s="2">
        <v>3</v>
      </c>
      <c r="B6" s="12" t="s">
        <v>18</v>
      </c>
      <c r="C6" s="1">
        <v>10.23</v>
      </c>
      <c r="D6" s="1">
        <v>13.271000000000001</v>
      </c>
      <c r="E6" s="1">
        <v>22.007999999999999</v>
      </c>
      <c r="F6" s="1">
        <v>28.314</v>
      </c>
      <c r="G6" s="1">
        <v>30.687000000000001</v>
      </c>
      <c r="H6" s="1">
        <v>41.828000000000003</v>
      </c>
      <c r="I6" s="1">
        <v>50.33</v>
      </c>
      <c r="J6" s="1">
        <v>54.875999999999998</v>
      </c>
      <c r="K6" s="1">
        <v>61.276000000000003</v>
      </c>
      <c r="L6" s="1">
        <v>73.754000000000005</v>
      </c>
      <c r="M6" s="1">
        <v>79.376999999999995</v>
      </c>
      <c r="N6" s="1">
        <v>93.603999999999999</v>
      </c>
      <c r="O6" s="1">
        <v>102.133</v>
      </c>
      <c r="P6" s="1">
        <v>117.104</v>
      </c>
      <c r="Q6" s="1">
        <v>143.714</v>
      </c>
      <c r="R6" s="1">
        <v>170.541</v>
      </c>
      <c r="S6" s="1">
        <v>233.316</v>
      </c>
      <c r="T6" s="1">
        <v>248.83199999999999</v>
      </c>
      <c r="U6" s="1">
        <v>248.76599999999999</v>
      </c>
      <c r="V6" s="1">
        <v>291.24700000000001</v>
      </c>
      <c r="W6" s="1">
        <v>325</v>
      </c>
      <c r="X6" s="1">
        <v>435.93599999999998</v>
      </c>
      <c r="Y6" s="1">
        <v>470.24</v>
      </c>
      <c r="Z6" s="1">
        <v>491.07600000000002</v>
      </c>
      <c r="AA6" s="28">
        <v>488.05200000000002</v>
      </c>
      <c r="AB6" s="28">
        <v>451.76400000000001</v>
      </c>
      <c r="AC6" s="28">
        <v>463.48700000000002</v>
      </c>
      <c r="AD6" s="28">
        <v>494.70925599999998</v>
      </c>
      <c r="AE6" s="28">
        <v>549.036789</v>
      </c>
      <c r="AF6" s="28">
        <v>600.596543</v>
      </c>
      <c r="AG6" s="28">
        <v>563.72829100000001</v>
      </c>
      <c r="AH6" s="10">
        <v>9.3909470244989357E-2</v>
      </c>
      <c r="AI6" s="10">
        <v>-6.1386054298351138E-2</v>
      </c>
      <c r="AJ6" s="17">
        <v>7.4416075719548253E-2</v>
      </c>
      <c r="AK6" s="10"/>
      <c r="AL6" s="9">
        <v>484.351291</v>
      </c>
      <c r="AM6" s="9">
        <v>-36.868251999999984</v>
      </c>
    </row>
    <row r="7" spans="1:42" x14ac:dyDescent="0.15">
      <c r="A7" s="2">
        <v>4</v>
      </c>
      <c r="B7" s="12" t="s">
        <v>10</v>
      </c>
      <c r="C7" s="1">
        <v>204.56200000000001</v>
      </c>
      <c r="D7" s="1">
        <v>219.607</v>
      </c>
      <c r="E7" s="1">
        <v>228.339</v>
      </c>
      <c r="F7" s="1">
        <v>226.065</v>
      </c>
      <c r="G7" s="1">
        <v>225.40199999999999</v>
      </c>
      <c r="H7" s="1">
        <v>241.80699999999999</v>
      </c>
      <c r="I7" s="1">
        <v>247.149</v>
      </c>
      <c r="J7" s="1">
        <v>264.45800000000003</v>
      </c>
      <c r="K7" s="1">
        <v>287.351</v>
      </c>
      <c r="L7" s="1">
        <v>291.00200000000001</v>
      </c>
      <c r="M7" s="1">
        <v>306.72199999999998</v>
      </c>
      <c r="N7" s="1">
        <v>329.17700000000002</v>
      </c>
      <c r="O7" s="1">
        <v>339.89800000000002</v>
      </c>
      <c r="P7" s="1">
        <v>341.661</v>
      </c>
      <c r="Q7" s="1">
        <v>350.30399999999997</v>
      </c>
      <c r="R7" s="1">
        <v>370.59</v>
      </c>
      <c r="S7" s="1">
        <v>374.65300000000002</v>
      </c>
      <c r="T7" s="1">
        <v>391.03899999999999</v>
      </c>
      <c r="U7" s="1">
        <v>392.25099999999998</v>
      </c>
      <c r="V7" s="1">
        <v>407.89800000000002</v>
      </c>
      <c r="W7" s="1">
        <v>435.87599999999998</v>
      </c>
      <c r="X7" s="1">
        <v>414.803</v>
      </c>
      <c r="Y7" s="1">
        <v>434.7</v>
      </c>
      <c r="Z7" s="1">
        <v>458.43</v>
      </c>
      <c r="AA7" s="1">
        <v>488.79399999999998</v>
      </c>
      <c r="AB7" s="28">
        <v>512.43100000000004</v>
      </c>
      <c r="AC7" s="28">
        <v>500.34300000000002</v>
      </c>
      <c r="AD7" s="28">
        <v>499.46699999999998</v>
      </c>
      <c r="AE7" s="28">
        <v>485.09</v>
      </c>
      <c r="AF7" s="28">
        <v>503.76900000000001</v>
      </c>
      <c r="AG7" s="28">
        <v>492.78199999999998</v>
      </c>
      <c r="AH7" s="10">
        <v>3.8506256570945661E-2</v>
      </c>
      <c r="AI7" s="10">
        <v>-2.1809599240921976E-2</v>
      </c>
      <c r="AJ7" s="17">
        <v>6.505066928640349E-2</v>
      </c>
      <c r="AK7" s="10"/>
      <c r="AL7" s="9">
        <v>186.06</v>
      </c>
      <c r="AM7" s="9">
        <v>-10.987000000000023</v>
      </c>
    </row>
    <row r="8" spans="1:42" x14ac:dyDescent="0.15">
      <c r="A8" s="2">
        <v>5</v>
      </c>
      <c r="B8" s="12" t="s">
        <v>12</v>
      </c>
      <c r="C8" s="1">
        <v>933.56100000000004</v>
      </c>
      <c r="D8" s="1">
        <v>903.54200000000003</v>
      </c>
      <c r="E8" s="1">
        <v>904.95799999999997</v>
      </c>
      <c r="F8" s="1">
        <v>857.67399999999998</v>
      </c>
      <c r="G8" s="1">
        <v>937.58</v>
      </c>
      <c r="H8" s="1">
        <v>937.09799999999996</v>
      </c>
      <c r="I8" s="1">
        <v>965.11400000000003</v>
      </c>
      <c r="J8" s="1">
        <v>988.76900000000001</v>
      </c>
      <c r="K8" s="1">
        <v>1013.81</v>
      </c>
      <c r="L8" s="1">
        <v>996.101</v>
      </c>
      <c r="M8" s="1">
        <v>971.59100000000001</v>
      </c>
      <c r="N8" s="1">
        <v>1021.417</v>
      </c>
      <c r="O8" s="1">
        <v>992.71699999999998</v>
      </c>
      <c r="P8" s="1">
        <v>972.27800000000002</v>
      </c>
      <c r="Q8" s="1">
        <v>1019.129</v>
      </c>
      <c r="R8" s="1">
        <v>1038.5909999999999</v>
      </c>
      <c r="S8" s="1">
        <v>1067.902</v>
      </c>
      <c r="T8" s="1">
        <v>1052.981</v>
      </c>
      <c r="U8" s="1">
        <v>1075.8810000000001</v>
      </c>
      <c r="V8" s="1">
        <v>987.55200000000002</v>
      </c>
      <c r="W8" s="1">
        <v>996.10699999999997</v>
      </c>
      <c r="X8" s="1">
        <v>1005.921</v>
      </c>
      <c r="Y8" s="1">
        <v>932.274</v>
      </c>
      <c r="Z8" s="1">
        <v>903.66300000000001</v>
      </c>
      <c r="AA8" s="1">
        <v>918.197</v>
      </c>
      <c r="AB8" s="1">
        <v>813.69</v>
      </c>
      <c r="AC8" s="1">
        <v>660.76</v>
      </c>
      <c r="AD8" s="1">
        <v>702.71500000000003</v>
      </c>
      <c r="AE8" s="1">
        <v>685.98299999999995</v>
      </c>
      <c r="AF8" s="1">
        <v>640.75199999999995</v>
      </c>
      <c r="AG8" s="1">
        <v>484.709</v>
      </c>
      <c r="AH8" s="10">
        <v>-6.5936036315768762E-2</v>
      </c>
      <c r="AI8" s="10">
        <v>-0.24353103852972752</v>
      </c>
      <c r="AJ8" s="17">
        <v>6.398497684400678E-2</v>
      </c>
      <c r="AK8" s="25">
        <v>0.80070899014633001</v>
      </c>
      <c r="AL8" s="26">
        <v>-486.88200000000001</v>
      </c>
      <c r="AM8" s="9">
        <v>-156.04299999999995</v>
      </c>
      <c r="AP8" s="21"/>
    </row>
    <row r="9" spans="1:42" x14ac:dyDescent="0.15">
      <c r="A9" s="2">
        <v>6</v>
      </c>
      <c r="B9" s="3" t="s">
        <v>2</v>
      </c>
      <c r="C9" s="1">
        <v>371.899</v>
      </c>
      <c r="D9" s="1">
        <v>333.55900000000003</v>
      </c>
      <c r="E9" s="1">
        <v>316.39400000000001</v>
      </c>
      <c r="F9" s="1">
        <v>286.33600000000001</v>
      </c>
      <c r="G9" s="1">
        <v>254.63499999999999</v>
      </c>
      <c r="H9" s="1">
        <v>245.72800000000001</v>
      </c>
      <c r="I9" s="1">
        <v>240.33600000000001</v>
      </c>
      <c r="J9" s="1">
        <v>229.37100000000001</v>
      </c>
      <c r="K9" s="1">
        <v>218.66300000000001</v>
      </c>
      <c r="L9" s="1">
        <v>235.18</v>
      </c>
      <c r="M9" s="1">
        <v>240.32400000000001</v>
      </c>
      <c r="N9" s="1">
        <v>248.03800000000001</v>
      </c>
      <c r="O9" s="1">
        <v>237.58</v>
      </c>
      <c r="P9" s="1">
        <v>256.97899999999998</v>
      </c>
      <c r="Q9" s="1">
        <v>258.94400000000002</v>
      </c>
      <c r="R9" s="1">
        <v>282.88099999999997</v>
      </c>
      <c r="S9" s="1">
        <v>284.56599999999997</v>
      </c>
      <c r="T9" s="1">
        <v>289.02100000000002</v>
      </c>
      <c r="U9" s="1">
        <v>304.96199999999999</v>
      </c>
      <c r="V9" s="1">
        <v>275.99099999999999</v>
      </c>
      <c r="W9" s="1">
        <v>298.69799999999998</v>
      </c>
      <c r="X9" s="1">
        <v>295.64</v>
      </c>
      <c r="Y9" s="1">
        <v>329.36099999999999</v>
      </c>
      <c r="Z9" s="1">
        <v>325.98700000000002</v>
      </c>
      <c r="AA9" s="1">
        <v>332.935</v>
      </c>
      <c r="AB9" s="1">
        <v>351.66199999999998</v>
      </c>
      <c r="AC9" s="1">
        <v>366.34699999999998</v>
      </c>
      <c r="AD9" s="1">
        <v>387.697</v>
      </c>
      <c r="AE9" s="1">
        <v>419.08832799999999</v>
      </c>
      <c r="AF9" s="1">
        <v>439.44985400000002</v>
      </c>
      <c r="AG9" s="1">
        <v>398.28373100000005</v>
      </c>
      <c r="AH9" s="10">
        <v>4.8585285343475434E-2</v>
      </c>
      <c r="AI9" s="10">
        <v>-9.3676497159559807E-2</v>
      </c>
      <c r="AJ9" s="17">
        <v>5.2576237093554329E-2</v>
      </c>
      <c r="AK9" s="10"/>
      <c r="AL9" s="9">
        <v>157.95973100000003</v>
      </c>
      <c r="AM9" s="9">
        <v>-41.16612299999997</v>
      </c>
    </row>
    <row r="10" spans="1:42" x14ac:dyDescent="0.15">
      <c r="A10" s="2">
        <v>7</v>
      </c>
      <c r="B10" s="3" t="s">
        <v>1</v>
      </c>
      <c r="C10" s="1">
        <v>174.8</v>
      </c>
      <c r="D10" s="1">
        <v>178.2</v>
      </c>
      <c r="E10" s="1">
        <v>174.4</v>
      </c>
      <c r="F10" s="1">
        <v>188.214</v>
      </c>
      <c r="G10" s="1">
        <v>195.80500000000001</v>
      </c>
      <c r="H10" s="1">
        <v>206.21100000000001</v>
      </c>
      <c r="I10" s="1">
        <v>206.36199999999999</v>
      </c>
      <c r="J10" s="1">
        <v>220.07300000000001</v>
      </c>
      <c r="K10" s="1">
        <v>222.977</v>
      </c>
      <c r="L10" s="1">
        <v>223.51400000000001</v>
      </c>
      <c r="M10" s="1">
        <v>224.2</v>
      </c>
      <c r="N10" s="1">
        <v>223.56</v>
      </c>
      <c r="O10" s="1">
        <v>220.21299999999999</v>
      </c>
      <c r="P10" s="1">
        <v>238.751</v>
      </c>
      <c r="Q10" s="1">
        <v>242.821</v>
      </c>
      <c r="R10" s="1">
        <v>244.98599999999999</v>
      </c>
      <c r="S10" s="1">
        <v>244.774</v>
      </c>
      <c r="T10" s="1">
        <v>247.666</v>
      </c>
      <c r="U10" s="1">
        <v>252.21299999999999</v>
      </c>
      <c r="V10" s="1">
        <v>249.489</v>
      </c>
      <c r="W10" s="1">
        <v>254.52199999999999</v>
      </c>
      <c r="X10" s="1">
        <v>252.75700000000001</v>
      </c>
      <c r="Y10" s="1">
        <v>258.57499999999999</v>
      </c>
      <c r="Z10" s="1">
        <v>256.28199999999998</v>
      </c>
      <c r="AA10" s="1">
        <v>260.54000000000002</v>
      </c>
      <c r="AB10" s="1">
        <v>256.12900000000002</v>
      </c>
      <c r="AC10" s="1">
        <v>255.81399999999999</v>
      </c>
      <c r="AD10" s="1">
        <v>257.12474099999997</v>
      </c>
      <c r="AE10" s="1">
        <v>255.42103</v>
      </c>
      <c r="AF10" s="1">
        <v>257.85349600000001</v>
      </c>
      <c r="AG10" s="1">
        <v>246.50794200000001</v>
      </c>
      <c r="AH10" s="10">
        <v>9.5233583546351103E-3</v>
      </c>
      <c r="AI10" s="10">
        <v>-4.4000000682558098E-2</v>
      </c>
      <c r="AJ10" s="17">
        <v>3.2540771804801985E-2</v>
      </c>
      <c r="AK10" s="10"/>
      <c r="AL10" s="9">
        <v>22.307942000000025</v>
      </c>
      <c r="AM10" s="9">
        <v>-11.345553999999993</v>
      </c>
    </row>
    <row r="11" spans="1:42" x14ac:dyDescent="0.15">
      <c r="A11" s="2">
        <v>8</v>
      </c>
      <c r="B11" s="3" t="s">
        <v>4</v>
      </c>
      <c r="C11" s="1">
        <v>434.02100000000002</v>
      </c>
      <c r="D11" s="1">
        <v>352.322</v>
      </c>
      <c r="E11" s="1">
        <v>313.96499999999997</v>
      </c>
      <c r="F11" s="1">
        <v>285.976</v>
      </c>
      <c r="G11" s="1">
        <v>264.7</v>
      </c>
      <c r="H11" s="1">
        <v>251.614</v>
      </c>
      <c r="I11" s="1">
        <v>240.39599999999999</v>
      </c>
      <c r="J11" s="1">
        <v>228.37200000000001</v>
      </c>
      <c r="K11" s="1">
        <v>211.374</v>
      </c>
      <c r="L11" s="1">
        <v>205.13</v>
      </c>
      <c r="M11" s="1">
        <v>205.06700000000001</v>
      </c>
      <c r="N11" s="1">
        <v>206.03299999999999</v>
      </c>
      <c r="O11" s="1">
        <v>210.98699999999999</v>
      </c>
      <c r="P11" s="1">
        <v>207.83699999999999</v>
      </c>
      <c r="Q11" s="1">
        <v>211.077</v>
      </c>
      <c r="R11" s="1">
        <v>205.92500000000001</v>
      </c>
      <c r="S11" s="1">
        <v>200.083</v>
      </c>
      <c r="T11" s="1">
        <v>204.59399999999999</v>
      </c>
      <c r="U11" s="1">
        <v>194.45599999999999</v>
      </c>
      <c r="V11" s="1">
        <v>184.828</v>
      </c>
      <c r="W11" s="1">
        <v>183.511</v>
      </c>
      <c r="X11" s="1">
        <v>189.46199999999999</v>
      </c>
      <c r="Y11" s="1">
        <v>196.99</v>
      </c>
      <c r="Z11" s="1">
        <v>190.95599999999999</v>
      </c>
      <c r="AA11" s="1">
        <v>186.51499999999999</v>
      </c>
      <c r="AB11" s="1">
        <v>184.714</v>
      </c>
      <c r="AC11" s="1">
        <v>175.625</v>
      </c>
      <c r="AD11" s="1">
        <v>175.12200000000001</v>
      </c>
      <c r="AE11" s="1">
        <v>169.01900000000001</v>
      </c>
      <c r="AF11" s="1">
        <v>131.31399999999999</v>
      </c>
      <c r="AG11" s="1">
        <v>107.37725999999999</v>
      </c>
      <c r="AH11" s="10">
        <v>-0.22308142871511494</v>
      </c>
      <c r="AI11" s="10">
        <v>-0.18228627564463806</v>
      </c>
      <c r="AJ11" s="17">
        <v>1.4174549048342189E-2</v>
      </c>
      <c r="AK11" s="10"/>
      <c r="AL11" s="26">
        <v>-97.689740000000015</v>
      </c>
      <c r="AM11" s="9">
        <v>-23.93674</v>
      </c>
    </row>
    <row r="12" spans="1:42" x14ac:dyDescent="0.15">
      <c r="A12" s="2">
        <v>9</v>
      </c>
      <c r="B12" s="3" t="s">
        <v>3</v>
      </c>
      <c r="C12" s="1">
        <v>215.32</v>
      </c>
      <c r="D12" s="1">
        <v>209.78200000000001</v>
      </c>
      <c r="E12" s="1">
        <v>198.47200000000001</v>
      </c>
      <c r="F12" s="1">
        <v>198.584</v>
      </c>
      <c r="G12" s="1">
        <v>200.703</v>
      </c>
      <c r="H12" s="1">
        <v>200.71299999999999</v>
      </c>
      <c r="I12" s="1">
        <v>201.715</v>
      </c>
      <c r="J12" s="1">
        <v>200.92400000000001</v>
      </c>
      <c r="K12" s="1">
        <v>178.54599999999999</v>
      </c>
      <c r="L12" s="1">
        <v>171.06299999999999</v>
      </c>
      <c r="M12" s="1">
        <v>162.815</v>
      </c>
      <c r="N12" s="1">
        <v>163.54400000000001</v>
      </c>
      <c r="O12" s="1">
        <v>161.91499999999999</v>
      </c>
      <c r="P12" s="1">
        <v>163.79400000000001</v>
      </c>
      <c r="Q12" s="1">
        <v>162.428</v>
      </c>
      <c r="R12" s="1">
        <v>159.54</v>
      </c>
      <c r="S12" s="1">
        <v>156.06700000000001</v>
      </c>
      <c r="T12" s="1">
        <v>145.85</v>
      </c>
      <c r="U12" s="1">
        <v>144.01300000000001</v>
      </c>
      <c r="V12" s="1">
        <v>135.172</v>
      </c>
      <c r="W12" s="1">
        <v>133.238</v>
      </c>
      <c r="X12" s="1">
        <v>139.28899999999999</v>
      </c>
      <c r="Y12" s="1">
        <v>144.09299999999999</v>
      </c>
      <c r="Z12" s="1">
        <v>142.86600000000001</v>
      </c>
      <c r="AA12" s="1">
        <v>137.148</v>
      </c>
      <c r="AB12" s="1">
        <v>135.81399999999999</v>
      </c>
      <c r="AC12" s="1">
        <v>131.029</v>
      </c>
      <c r="AD12" s="1">
        <v>127.135766</v>
      </c>
      <c r="AE12" s="1">
        <v>122.427868</v>
      </c>
      <c r="AF12" s="1">
        <v>112.40916300000001</v>
      </c>
      <c r="AG12" s="1">
        <v>100.69727999999999</v>
      </c>
      <c r="AH12" s="10">
        <v>-8.1833533195236202E-2</v>
      </c>
      <c r="AI12" s="10">
        <v>-0.10418975364134696</v>
      </c>
      <c r="AJ12" s="17">
        <v>1.329274498524778E-2</v>
      </c>
      <c r="AK12" s="10"/>
      <c r="AL12" s="26">
        <v>-62.117720000000006</v>
      </c>
      <c r="AM12" s="9">
        <v>-11.711883000000014</v>
      </c>
    </row>
    <row r="13" spans="1:42" x14ac:dyDescent="0.15">
      <c r="A13" s="2">
        <v>10</v>
      </c>
      <c r="B13" s="3" t="s">
        <v>7</v>
      </c>
      <c r="C13" s="1">
        <v>131.44300000000001</v>
      </c>
      <c r="D13" s="1">
        <v>130.38200000000001</v>
      </c>
      <c r="E13" s="1">
        <v>126.536</v>
      </c>
      <c r="F13" s="1">
        <v>111.88</v>
      </c>
      <c r="G13" s="1">
        <v>104.625</v>
      </c>
      <c r="H13" s="1">
        <v>84.494</v>
      </c>
      <c r="I13" s="1">
        <v>77.977999999999994</v>
      </c>
      <c r="J13" s="1">
        <v>72.647000000000006</v>
      </c>
      <c r="K13" s="1">
        <v>70.825000000000003</v>
      </c>
      <c r="L13" s="1">
        <v>59.793999999999997</v>
      </c>
      <c r="M13" s="1">
        <v>77.444000000000003</v>
      </c>
      <c r="N13" s="1">
        <v>79.076999999999998</v>
      </c>
      <c r="O13" s="1">
        <v>73.995999999999995</v>
      </c>
      <c r="P13" s="1">
        <v>85.111999999999995</v>
      </c>
      <c r="Q13" s="1">
        <v>87.01</v>
      </c>
      <c r="R13" s="1">
        <v>87.197000000000003</v>
      </c>
      <c r="S13" s="1">
        <v>96.665000000000006</v>
      </c>
      <c r="T13" s="1">
        <v>97.828000000000003</v>
      </c>
      <c r="U13" s="1">
        <v>111.072</v>
      </c>
      <c r="V13" s="1">
        <v>100.854</v>
      </c>
      <c r="W13" s="1">
        <v>110.929</v>
      </c>
      <c r="X13" s="1">
        <v>116.45</v>
      </c>
      <c r="Y13" s="1">
        <v>120.527</v>
      </c>
      <c r="Z13" s="1">
        <v>119.574</v>
      </c>
      <c r="AA13" s="1">
        <v>113.985</v>
      </c>
      <c r="AB13" s="1">
        <v>92.477000000000004</v>
      </c>
      <c r="AC13" s="1">
        <v>92.536000000000001</v>
      </c>
      <c r="AD13" s="1">
        <v>101.4072</v>
      </c>
      <c r="AE13" s="1">
        <v>107.64649999999999</v>
      </c>
      <c r="AF13" s="1">
        <v>104.52189999999999</v>
      </c>
      <c r="AG13" s="1">
        <v>99.73360000000001</v>
      </c>
      <c r="AH13" s="10">
        <v>-2.9026489481776011E-2</v>
      </c>
      <c r="AI13" s="10">
        <v>-4.5811451954087888E-2</v>
      </c>
      <c r="AJ13" s="17">
        <v>1.3165532487677009E-2</v>
      </c>
      <c r="AK13" s="25">
        <v>0.92645882556595327</v>
      </c>
      <c r="AL13" s="9">
        <v>22.289600000000007</v>
      </c>
      <c r="AM13" s="9">
        <v>-4.7882999999999782</v>
      </c>
    </row>
    <row r="14" spans="1:42" x14ac:dyDescent="0.15">
      <c r="B14" s="3" t="s">
        <v>5</v>
      </c>
      <c r="C14" s="1">
        <v>904.02599999999893</v>
      </c>
      <c r="D14" s="1">
        <v>854.6299999999992</v>
      </c>
      <c r="E14" s="1">
        <v>818.55099999999948</v>
      </c>
      <c r="F14" s="1">
        <v>769.00599999999986</v>
      </c>
      <c r="G14" s="1">
        <v>713.59900000000016</v>
      </c>
      <c r="H14" s="1">
        <v>718.81399999999985</v>
      </c>
      <c r="I14" s="1">
        <v>705.12300000000005</v>
      </c>
      <c r="J14" s="1">
        <v>706.88800000000037</v>
      </c>
      <c r="K14" s="1">
        <v>693.03700000000072</v>
      </c>
      <c r="L14" s="1">
        <v>655.89100000000008</v>
      </c>
      <c r="M14" s="1">
        <v>679.94500000000062</v>
      </c>
      <c r="N14" s="1">
        <v>695.92500000000018</v>
      </c>
      <c r="O14" s="1">
        <v>671.71599999999944</v>
      </c>
      <c r="P14" s="1">
        <v>674.03500000000167</v>
      </c>
      <c r="Q14" s="1">
        <v>688.07199999999921</v>
      </c>
      <c r="R14" s="1">
        <v>707.21599999999944</v>
      </c>
      <c r="S14" s="1">
        <v>726.66800000000057</v>
      </c>
      <c r="T14" s="1">
        <v>752.88100000000031</v>
      </c>
      <c r="U14" s="1">
        <v>748.63600000000042</v>
      </c>
      <c r="V14" s="1">
        <v>726.35400000000118</v>
      </c>
      <c r="W14" s="1">
        <v>729.20299999999861</v>
      </c>
      <c r="X14" s="1">
        <v>791.85199999999986</v>
      </c>
      <c r="Y14" s="1">
        <v>768.56800000000112</v>
      </c>
      <c r="Z14" s="1">
        <v>728.77799999999934</v>
      </c>
      <c r="AA14" s="1">
        <v>710.58399999999983</v>
      </c>
      <c r="AB14" s="1">
        <v>668.36899999999878</v>
      </c>
      <c r="AC14" s="1">
        <v>680.77400000000125</v>
      </c>
      <c r="AD14" s="1">
        <v>686.17986499999915</v>
      </c>
      <c r="AE14" s="1">
        <v>685.72581799999898</v>
      </c>
      <c r="AF14" s="1">
        <v>669.65087299999868</v>
      </c>
      <c r="AG14" s="1">
        <v>557.10060200000044</v>
      </c>
      <c r="AH14" s="10">
        <v>-2.3442233875464673E-2</v>
      </c>
      <c r="AI14" s="10">
        <v>-0.16807305946721057</v>
      </c>
      <c r="AJ14" s="17">
        <v>7.3541174434046536E-2</v>
      </c>
      <c r="AK14" s="17"/>
      <c r="AL14" s="9">
        <v>-122.84439800000018</v>
      </c>
      <c r="AM14" s="9">
        <v>-112.55027099999825</v>
      </c>
    </row>
    <row r="15" spans="1:42" x14ac:dyDescent="0.15">
      <c r="B15" s="3" t="s">
        <v>6</v>
      </c>
      <c r="C15" s="1">
        <v>4644.9399999999996</v>
      </c>
      <c r="D15" s="1">
        <v>4480.9939999999997</v>
      </c>
      <c r="E15" s="1">
        <v>4431.652</v>
      </c>
      <c r="F15" s="1">
        <v>4326.6379999999999</v>
      </c>
      <c r="G15" s="1">
        <v>4402.2969999999996</v>
      </c>
      <c r="H15" s="1">
        <v>4557.4790000000003</v>
      </c>
      <c r="I15" s="1">
        <v>4621.576</v>
      </c>
      <c r="J15" s="1">
        <v>4621.4570000000003</v>
      </c>
      <c r="K15" s="1">
        <v>4569.2049999999999</v>
      </c>
      <c r="L15" s="1">
        <v>4498.808</v>
      </c>
      <c r="M15" s="1">
        <v>4638.0460000000003</v>
      </c>
      <c r="N15" s="1">
        <v>4860.442</v>
      </c>
      <c r="O15" s="1">
        <v>4913.9409999999998</v>
      </c>
      <c r="P15" s="1">
        <v>5262.9340000000002</v>
      </c>
      <c r="Q15" s="1">
        <v>5663.1639999999998</v>
      </c>
      <c r="R15" s="1">
        <v>6022.0590000000002</v>
      </c>
      <c r="S15" s="1">
        <v>6366.75</v>
      </c>
      <c r="T15" s="1">
        <v>6643.5990000000002</v>
      </c>
      <c r="U15" s="1">
        <v>6841.7550000000001</v>
      </c>
      <c r="V15" s="1">
        <v>6968.1970000000001</v>
      </c>
      <c r="W15" s="1">
        <v>7353.6120000000001</v>
      </c>
      <c r="X15" s="1">
        <v>7832.5929999999998</v>
      </c>
      <c r="Y15" s="1">
        <v>7935.7719999999999</v>
      </c>
      <c r="Z15" s="1">
        <v>7976.1779999999999</v>
      </c>
      <c r="AA15" s="1">
        <v>7939.366</v>
      </c>
      <c r="AB15" s="1">
        <v>7698.6869999999999</v>
      </c>
      <c r="AC15" s="1">
        <v>7293.02</v>
      </c>
      <c r="AD15" s="1">
        <v>7544.7955279999987</v>
      </c>
      <c r="AE15" s="1">
        <v>7827.2270329999992</v>
      </c>
      <c r="AF15" s="1">
        <v>7960.0092569999997</v>
      </c>
      <c r="AG15" s="1">
        <v>7575.3563400000012</v>
      </c>
      <c r="AH15" s="10">
        <v>1.6964146234698916E-2</v>
      </c>
      <c r="AI15" s="10">
        <v>-4.8323174581956209E-2</v>
      </c>
      <c r="AJ15" s="17">
        <v>1</v>
      </c>
      <c r="AK15" s="17"/>
      <c r="AL15" s="9">
        <v>2937.3103400000009</v>
      </c>
      <c r="AM15" s="9">
        <v>-384.65291699999852</v>
      </c>
      <c r="AO15" s="15"/>
    </row>
    <row r="16" spans="1:42" x14ac:dyDescent="0.15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2:2" x14ac:dyDescent="0.15">
      <c r="B17" s="22" t="s">
        <v>19</v>
      </c>
    </row>
    <row r="18" spans="2:2" x14ac:dyDescent="0.15">
      <c r="B18" s="8" t="s">
        <v>20</v>
      </c>
    </row>
  </sheetData>
  <phoneticPr fontId="3"/>
  <pageMargins left="0.4" right="0.4" top="0.4" bottom="0.4" header="0.2" footer="0.2"/>
  <pageSetup paperSize="9" scale="76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 篤男</dc:creator>
  <cp:lastModifiedBy>Administrator</cp:lastModifiedBy>
  <cp:lastPrinted>2013-02-04T09:05:36Z</cp:lastPrinted>
  <dcterms:created xsi:type="dcterms:W3CDTF">2002-12-17T00:46:02Z</dcterms:created>
  <dcterms:modified xsi:type="dcterms:W3CDTF">2022-04-14T05:45:24Z</dcterms:modified>
</cp:coreProperties>
</file>