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5FA6D1F8-21DA-45AF-A467-EEC8FB68E074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ラフ" sheetId="9" r:id="rId1"/>
    <sheet name="データ" sheetId="8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<sst xmlns="http://schemas.openxmlformats.org/spreadsheetml/2006/main" count="12" uniqueCount="10">
  <si>
    <t>年</t>
  </si>
  <si>
    <t>(注）2008年以前の数値には旧ソ連域内における貿易量を含んでいない。</t>
    <phoneticPr fontId="3"/>
  </si>
  <si>
    <t>LNG貿易量（億㎥）</t>
    <phoneticPr fontId="3"/>
  </si>
  <si>
    <t>パイプラインガス貿易量（億㎥）</t>
    <phoneticPr fontId="3"/>
  </si>
  <si>
    <t>天然ガス貿易におけるLNG比率（右軸）</t>
    <rPh sb="16" eb="17">
      <t>ミギ</t>
    </rPh>
    <rPh sb="17" eb="18">
      <t>ジク</t>
    </rPh>
    <phoneticPr fontId="3"/>
  </si>
  <si>
    <t>【第222-1-20】世界の輸送方式別天然ガス貿易量の推移</t>
    <phoneticPr fontId="3"/>
  </si>
  <si>
    <t>出典：bp「Statistical Review of World Energy」（各年版）を基に作成</t>
    <phoneticPr fontId="3"/>
  </si>
  <si>
    <t>天然ガス貿易量（億m3) LNG+PL</t>
    <rPh sb="0" eb="2">
      <t>テンネン</t>
    </rPh>
    <rPh sb="4" eb="7">
      <t>ボウエキリョウ</t>
    </rPh>
    <rPh sb="8" eb="9">
      <t>オク</t>
    </rPh>
    <phoneticPr fontId="3"/>
  </si>
  <si>
    <t>天然ガス貿易におけるPL比率</t>
    <phoneticPr fontId="3"/>
  </si>
  <si>
    <t>【第222-1-20】世界の輸送方式別天然ガス貿易量の推移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</si>
</sst>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.00_);_(* \(#,##0.00\);_(* &quot;-&quot;??_);_(@_)"/>
    <numFmt numFmtId="177" formatCode="00"/>
    <numFmt numFmtId="178" formatCode="0_);[Red]\(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  <font>
      <sz val="10"/>
      <name val="Meiryo UI"/>
      <family val="3"/>
      <charset val="128"/>
    </font>
    <font>
      <sz val="10"/>
      <color indexed="12"/>
      <name val="Meiryo UI"/>
      <family val="3"/>
      <charset val="128"/>
    </font>
    <font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76" fontId="6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38" fontId="1" fillId="0" borderId="0" xfId="4" applyFont="1" applyFill="1"/>
    <xf numFmtId="0" fontId="1" fillId="0" borderId="0" xfId="0" applyFont="1" applyFill="1"/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38" fontId="8" fillId="0" borderId="0" xfId="4" applyFont="1" applyFill="1"/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38" fontId="8" fillId="0" borderId="1" xfId="4" applyFont="1" applyBorder="1"/>
    <xf numFmtId="177" fontId="8" fillId="0" borderId="1" xfId="0" quotePrefix="1" applyNumberFormat="1" applyFont="1" applyFill="1" applyBorder="1" applyAlignment="1">
      <alignment horizontal="center"/>
    </xf>
    <xf numFmtId="38" fontId="8" fillId="0" borderId="1" xfId="4" applyFont="1" applyBorder="1" applyAlignment="1">
      <alignment horizontal="right"/>
    </xf>
    <xf numFmtId="9" fontId="8" fillId="0" borderId="1" xfId="3" applyFont="1" applyFill="1" applyBorder="1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4" applyFont="1" applyFill="1" applyBorder="1" applyAlignment="1">
      <alignment horizontal="right"/>
    </xf>
    <xf numFmtId="0" fontId="8" fillId="0" borderId="0" xfId="0" applyFont="1"/>
    <xf numFmtId="38" fontId="8" fillId="0" borderId="1" xfId="4" applyFont="1" applyFill="1" applyBorder="1"/>
    <xf numFmtId="0" fontId="8" fillId="3" borderId="1" xfId="0" applyFont="1" applyFill="1" applyBorder="1" applyAlignment="1">
      <alignment horizontal="center" vertical="center"/>
    </xf>
    <xf numFmtId="38" fontId="8" fillId="3" borderId="1" xfId="4" applyFont="1" applyFill="1" applyBorder="1" applyAlignment="1">
      <alignment horizontal="center" vertical="center" wrapText="1"/>
    </xf>
    <xf numFmtId="178" fontId="8" fillId="4" borderId="1" xfId="3" applyNumberFormat="1" applyFont="1" applyFill="1" applyBorder="1" applyAlignment="1">
      <alignment horizontal="center" vertical="center" wrapText="1"/>
    </xf>
    <xf numFmtId="38" fontId="10" fillId="2" borderId="1" xfId="4" applyFont="1" applyFill="1" applyBorder="1"/>
    <xf numFmtId="0" fontId="10" fillId="0" borderId="0" xfId="0" applyFont="1" applyAlignment="1">
      <alignment horizontal="right"/>
    </xf>
    <xf numFmtId="38" fontId="8" fillId="4" borderId="1" xfId="4" applyFont="1" applyFill="1" applyBorder="1" applyAlignment="1">
      <alignment horizontal="center" vertical="center" wrapText="1"/>
    </xf>
    <xf numFmtId="9" fontId="10" fillId="2" borderId="1" xfId="3" applyFont="1" applyFill="1" applyBorder="1" applyAlignment="1">
      <alignment horizontal="right"/>
    </xf>
  </cellXfs>
  <cellStyles count="5">
    <cellStyle name="Comma 3 2" xfId="1" xr:uid="{00000000-0005-0000-0000-000001000000}"/>
    <cellStyle name="Normal 3 2" xfId="2" xr:uid="{00000000-0005-0000-0000-000003000000}"/>
    <cellStyle name="パーセント" xfId="3" builtinId="5"/>
    <cellStyle name="桁区切り" xfId="4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336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グラフ!$V$3:$V$13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A96-4CFD-80B9-C033D96F943C}"/>
            </c:ext>
          </c:extLst>
        </c:ser>
        <c:ser>
          <c:idx val="1"/>
          <c:order val="1"/>
          <c:spPr>
            <a:solidFill>
              <a:srgbClr val="9999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グラフ!$W$3:$W$13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A96-4CFD-80B9-C033D96F943C}"/>
            </c:ext>
          </c:extLst>
        </c:ser>
        <c:ser>
          <c:idx val="2"/>
          <c:order val="2"/>
          <c:spPr>
            <a:solidFill>
              <a:srgbClr val="CC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グラフ!$X$3:$X$13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A96-4CFD-80B9-C033D96F943C}"/>
            </c:ext>
          </c:extLst>
        </c:ser>
        <c:ser>
          <c:idx val="3"/>
          <c:order val="3"/>
          <c:spPr>
            <a:solidFill>
              <a:srgbClr val="3366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グラフ!$Y$3:$Y$13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DA96-4CFD-80B9-C033D96F943C}"/>
            </c:ext>
          </c:extLst>
        </c:ser>
        <c:ser>
          <c:idx val="4"/>
          <c:order val="4"/>
          <c:spPr>
            <a:solidFill>
              <a:srgbClr val="FF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グラフ!$Z$3:$Z$13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DA96-4CFD-80B9-C033D96F943C}"/>
            </c:ext>
          </c:extLst>
        </c:ser>
        <c:ser>
          <c:idx val="5"/>
          <c:order val="5"/>
          <c:spPr>
            <a:solidFill>
              <a:srgbClr val="66006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グラフ!$AA$3:$AA$13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DA96-4CFD-80B9-C033D96F9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05572704"/>
        <c:axId val="1"/>
      </c:barChart>
      <c:catAx>
        <c:axId val="20557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5727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66124717918321"/>
          <c:y val="0.15032731202717317"/>
          <c:w val="0.71478947346870247"/>
          <c:h val="0.73828933148062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LNG貿易量（億㎥）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データ!$B$4:$B$28</c:f>
              <c:numCache>
                <c:formatCode>General</c:formatCode>
                <c:ptCount val="25"/>
                <c:pt idx="0">
                  <c:v>1996</c:v>
                </c:pt>
                <c:pt idx="4" formatCode="00">
                  <c:v>2000</c:v>
                </c:pt>
                <c:pt idx="9" formatCode="00">
                  <c:v>2005</c:v>
                </c:pt>
                <c:pt idx="14" formatCode="00">
                  <c:v>2010</c:v>
                </c:pt>
                <c:pt idx="19">
                  <c:v>2015</c:v>
                </c:pt>
                <c:pt idx="24">
                  <c:v>2020</c:v>
                </c:pt>
              </c:numCache>
            </c:numRef>
          </c:cat>
          <c:val>
            <c:numRef>
              <c:f>データ!$C$4:$C$28</c:f>
              <c:numCache>
                <c:formatCode>#,##0_);[Red]\(#,##0\)</c:formatCode>
                <c:ptCount val="25"/>
                <c:pt idx="0">
                  <c:v>1024</c:v>
                </c:pt>
                <c:pt idx="1">
                  <c:v>1113</c:v>
                </c:pt>
                <c:pt idx="2">
                  <c:v>1130</c:v>
                </c:pt>
                <c:pt idx="3">
                  <c:v>1242</c:v>
                </c:pt>
                <c:pt idx="4">
                  <c:v>1369.6000000000001</c:v>
                </c:pt>
                <c:pt idx="5">
                  <c:v>1429.5</c:v>
                </c:pt>
                <c:pt idx="6">
                  <c:v>1499.9</c:v>
                </c:pt>
                <c:pt idx="7">
                  <c:v>1688.4</c:v>
                </c:pt>
                <c:pt idx="8">
                  <c:v>1779.5</c:v>
                </c:pt>
                <c:pt idx="9">
                  <c:v>1888.1</c:v>
                </c:pt>
                <c:pt idx="10">
                  <c:v>2110.8000000000002</c:v>
                </c:pt>
                <c:pt idx="11">
                  <c:v>2264.1</c:v>
                </c:pt>
                <c:pt idx="12">
                  <c:v>2265.0661</c:v>
                </c:pt>
                <c:pt idx="13">
                  <c:v>2497</c:v>
                </c:pt>
                <c:pt idx="14">
                  <c:v>3024</c:v>
                </c:pt>
                <c:pt idx="15">
                  <c:v>3283</c:v>
                </c:pt>
                <c:pt idx="16">
                  <c:v>3249</c:v>
                </c:pt>
                <c:pt idx="17">
                  <c:v>3268</c:v>
                </c:pt>
                <c:pt idx="18">
                  <c:v>3336</c:v>
                </c:pt>
                <c:pt idx="19">
                  <c:v>3371</c:v>
                </c:pt>
                <c:pt idx="20">
                  <c:v>3583</c:v>
                </c:pt>
                <c:pt idx="21">
                  <c:v>3933</c:v>
                </c:pt>
                <c:pt idx="22">
                  <c:v>4306</c:v>
                </c:pt>
                <c:pt idx="23">
                  <c:v>4838</c:v>
                </c:pt>
                <c:pt idx="24">
                  <c:v>4879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7-4BA6-BFAA-9EAFEB33274C}"/>
            </c:ext>
          </c:extLst>
        </c:ser>
        <c:ser>
          <c:idx val="2"/>
          <c:order val="1"/>
          <c:tx>
            <c:strRef>
              <c:f>データ!$D$3</c:f>
              <c:strCache>
                <c:ptCount val="1"/>
                <c:pt idx="0">
                  <c:v>パイプラインガス貿易量（億㎥）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データ!$B$4:$B$28</c:f>
              <c:numCache>
                <c:formatCode>General</c:formatCode>
                <c:ptCount val="25"/>
                <c:pt idx="0">
                  <c:v>1996</c:v>
                </c:pt>
                <c:pt idx="4" formatCode="00">
                  <c:v>2000</c:v>
                </c:pt>
                <c:pt idx="9" formatCode="00">
                  <c:v>2005</c:v>
                </c:pt>
                <c:pt idx="14" formatCode="00">
                  <c:v>2010</c:v>
                </c:pt>
                <c:pt idx="19">
                  <c:v>2015</c:v>
                </c:pt>
                <c:pt idx="24">
                  <c:v>2020</c:v>
                </c:pt>
              </c:numCache>
            </c:numRef>
          </c:cat>
          <c:val>
            <c:numRef>
              <c:f>データ!$D$4:$D$28</c:f>
              <c:numCache>
                <c:formatCode>#,##0_);[Red]\(#,##0\)</c:formatCode>
                <c:ptCount val="25"/>
                <c:pt idx="0">
                  <c:v>3218</c:v>
                </c:pt>
                <c:pt idx="1">
                  <c:v>3216.6000000000004</c:v>
                </c:pt>
                <c:pt idx="2">
                  <c:v>3331</c:v>
                </c:pt>
                <c:pt idx="3">
                  <c:v>3605.1</c:v>
                </c:pt>
                <c:pt idx="4">
                  <c:v>3893.1</c:v>
                </c:pt>
                <c:pt idx="5">
                  <c:v>4113.2</c:v>
                </c:pt>
                <c:pt idx="6">
                  <c:v>4313.5</c:v>
                </c:pt>
                <c:pt idx="7">
                  <c:v>4548.7</c:v>
                </c:pt>
                <c:pt idx="8">
                  <c:v>5020.6000000000004</c:v>
                </c:pt>
                <c:pt idx="9">
                  <c:v>5326.5</c:v>
                </c:pt>
                <c:pt idx="10">
                  <c:v>5370.5999999999995</c:v>
                </c:pt>
                <c:pt idx="11">
                  <c:v>5496.6924000000008</c:v>
                </c:pt>
                <c:pt idx="12">
                  <c:v>5872.6</c:v>
                </c:pt>
                <c:pt idx="13">
                  <c:v>6337.6713380653664</c:v>
                </c:pt>
                <c:pt idx="14">
                  <c:v>6855</c:v>
                </c:pt>
                <c:pt idx="15">
                  <c:v>6999.8415059008594</c:v>
                </c:pt>
                <c:pt idx="16">
                  <c:v>6965.9210318985888</c:v>
                </c:pt>
                <c:pt idx="17">
                  <c:v>7074.9160236336884</c:v>
                </c:pt>
                <c:pt idx="18">
                  <c:v>6639.1892426236163</c:v>
                </c:pt>
                <c:pt idx="19">
                  <c:v>7041.4905308624602</c:v>
                </c:pt>
                <c:pt idx="20">
                  <c:v>7375</c:v>
                </c:pt>
                <c:pt idx="21">
                  <c:v>7407</c:v>
                </c:pt>
                <c:pt idx="22">
                  <c:v>8054</c:v>
                </c:pt>
                <c:pt idx="23">
                  <c:v>8015</c:v>
                </c:pt>
                <c:pt idx="24">
                  <c:v>7558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37-4BA6-BFAA-9EAFEB332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5573104"/>
        <c:axId val="1"/>
      </c:barChart>
      <c:lineChart>
        <c:grouping val="standard"/>
        <c:varyColors val="0"/>
        <c:ser>
          <c:idx val="3"/>
          <c:order val="2"/>
          <c:tx>
            <c:strRef>
              <c:f>データ!$E$3</c:f>
              <c:strCache>
                <c:ptCount val="1"/>
                <c:pt idx="0">
                  <c:v>天然ガス貿易におけるLNG比率（右軸）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bg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numRef>
              <c:f>データ!$B$4:$B$28</c:f>
              <c:numCache>
                <c:formatCode>General</c:formatCode>
                <c:ptCount val="25"/>
                <c:pt idx="0">
                  <c:v>1996</c:v>
                </c:pt>
                <c:pt idx="4" formatCode="00">
                  <c:v>2000</c:v>
                </c:pt>
                <c:pt idx="9" formatCode="00">
                  <c:v>2005</c:v>
                </c:pt>
                <c:pt idx="14" formatCode="00">
                  <c:v>2010</c:v>
                </c:pt>
                <c:pt idx="19">
                  <c:v>2015</c:v>
                </c:pt>
                <c:pt idx="24">
                  <c:v>2020</c:v>
                </c:pt>
              </c:numCache>
            </c:numRef>
          </c:cat>
          <c:val>
            <c:numRef>
              <c:f>データ!$E$4:$E$28</c:f>
              <c:numCache>
                <c:formatCode>0%</c:formatCode>
                <c:ptCount val="25"/>
                <c:pt idx="0">
                  <c:v>0.24139556812824139</c:v>
                </c:pt>
                <c:pt idx="1">
                  <c:v>0.25706762749445672</c:v>
                </c:pt>
                <c:pt idx="2">
                  <c:v>0.25330643353508181</c:v>
                </c:pt>
                <c:pt idx="3">
                  <c:v>0.25623568731819024</c:v>
                </c:pt>
                <c:pt idx="4">
                  <c:v>0.26024664145780685</c:v>
                </c:pt>
                <c:pt idx="5">
                  <c:v>0.25790679632669999</c:v>
                </c:pt>
                <c:pt idx="6">
                  <c:v>0.25800736230089105</c:v>
                </c:pt>
                <c:pt idx="7">
                  <c:v>0.2707027304356191</c:v>
                </c:pt>
                <c:pt idx="8">
                  <c:v>0.26168732812752754</c:v>
                </c:pt>
                <c:pt idx="9">
                  <c:v>0.26170543065450613</c:v>
                </c:pt>
                <c:pt idx="10">
                  <c:v>0.28213970647205072</c:v>
                </c:pt>
                <c:pt idx="11">
                  <c:v>0.29173567379537169</c:v>
                </c:pt>
                <c:pt idx="12">
                  <c:v>0.27834345525678422</c:v>
                </c:pt>
                <c:pt idx="13">
                  <c:v>0.28263643371104713</c:v>
                </c:pt>
                <c:pt idx="14">
                  <c:v>0.30610385666565443</c:v>
                </c:pt>
                <c:pt idx="15">
                  <c:v>0.31926972696370304</c:v>
                </c:pt>
                <c:pt idx="16">
                  <c:v>0.31806413283609364</c:v>
                </c:pt>
                <c:pt idx="17">
                  <c:v>0.31596505207357195</c:v>
                </c:pt>
                <c:pt idx="18">
                  <c:v>0.33442974552757304</c:v>
                </c:pt>
                <c:pt idx="19">
                  <c:v>0.32374579261401565</c:v>
                </c:pt>
                <c:pt idx="20">
                  <c:v>0.32697572549735354</c:v>
                </c:pt>
                <c:pt idx="21">
                  <c:v>0.34682539682539681</c:v>
                </c:pt>
                <c:pt idx="22">
                  <c:v>0.34838187702265372</c:v>
                </c:pt>
                <c:pt idx="23">
                  <c:v>0.37641017661246401</c:v>
                </c:pt>
                <c:pt idx="24">
                  <c:v>0.39229717777599099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37-4BA6-BFAA-9EAFEB332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557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5731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ln w="25400">
          <a:noFill/>
        </a:ln>
      </c:spPr>
    </c:plotArea>
    <c:legend>
      <c:legendPos val="t"/>
      <c:layout>
        <c:manualLayout>
          <c:xMode val="edge"/>
          <c:yMode val="edge"/>
          <c:x val="0.15069973507601719"/>
          <c:y val="9.6405228758169939E-2"/>
          <c:w val="0.40832770318686762"/>
          <c:h val="0.2075165971900571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ja-JP"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336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83C-477A-AF9D-47E10A3AA157}"/>
            </c:ext>
          </c:extLst>
        </c:ser>
        <c:ser>
          <c:idx val="1"/>
          <c:order val="1"/>
          <c:spPr>
            <a:solidFill>
              <a:srgbClr val="9999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83C-477A-AF9D-47E10A3AA157}"/>
            </c:ext>
          </c:extLst>
        </c:ser>
        <c:ser>
          <c:idx val="2"/>
          <c:order val="2"/>
          <c:spPr>
            <a:solidFill>
              <a:srgbClr val="CC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83C-477A-AF9D-47E10A3AA157}"/>
            </c:ext>
          </c:extLst>
        </c:ser>
        <c:ser>
          <c:idx val="3"/>
          <c:order val="3"/>
          <c:spPr>
            <a:solidFill>
              <a:srgbClr val="3366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83C-477A-AF9D-47E10A3AA157}"/>
            </c:ext>
          </c:extLst>
        </c:ser>
        <c:ser>
          <c:idx val="4"/>
          <c:order val="4"/>
          <c:spPr>
            <a:solidFill>
              <a:srgbClr val="FF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83C-477A-AF9D-47E10A3AA157}"/>
            </c:ext>
          </c:extLst>
        </c:ser>
        <c:ser>
          <c:idx val="5"/>
          <c:order val="5"/>
          <c:spPr>
            <a:solidFill>
              <a:srgbClr val="66006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C83C-477A-AF9D-47E10A3AA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05572704"/>
        <c:axId val="1"/>
      </c:barChart>
      <c:catAx>
        <c:axId val="20557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5727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336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DBF-4952-A8D7-490B180542CB}"/>
            </c:ext>
          </c:extLst>
        </c:ser>
        <c:ser>
          <c:idx val="1"/>
          <c:order val="1"/>
          <c:spPr>
            <a:solidFill>
              <a:srgbClr val="9999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DBF-4952-A8D7-490B180542CB}"/>
            </c:ext>
          </c:extLst>
        </c:ser>
        <c:ser>
          <c:idx val="2"/>
          <c:order val="2"/>
          <c:spPr>
            <a:solidFill>
              <a:srgbClr val="CC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DBF-4952-A8D7-490B180542CB}"/>
            </c:ext>
          </c:extLst>
        </c:ser>
        <c:ser>
          <c:idx val="3"/>
          <c:order val="3"/>
          <c:spPr>
            <a:solidFill>
              <a:srgbClr val="3366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2DBF-4952-A8D7-490B180542CB}"/>
            </c:ext>
          </c:extLst>
        </c:ser>
        <c:ser>
          <c:idx val="4"/>
          <c:order val="4"/>
          <c:spPr>
            <a:solidFill>
              <a:srgbClr val="FF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2DBF-4952-A8D7-490B180542CB}"/>
            </c:ext>
          </c:extLst>
        </c:ser>
        <c:ser>
          <c:idx val="5"/>
          <c:order val="5"/>
          <c:spPr>
            <a:solidFill>
              <a:srgbClr val="66006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2DBF-4952-A8D7-490B18054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05572704"/>
        <c:axId val="1"/>
      </c:barChart>
      <c:catAx>
        <c:axId val="20557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5727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336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80E-43E9-A5B1-D09F7602F5D0}"/>
            </c:ext>
          </c:extLst>
        </c:ser>
        <c:ser>
          <c:idx val="1"/>
          <c:order val="1"/>
          <c:spPr>
            <a:solidFill>
              <a:srgbClr val="9999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80E-43E9-A5B1-D09F7602F5D0}"/>
            </c:ext>
          </c:extLst>
        </c:ser>
        <c:ser>
          <c:idx val="2"/>
          <c:order val="2"/>
          <c:spPr>
            <a:solidFill>
              <a:srgbClr val="CC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80E-43E9-A5B1-D09F7602F5D0}"/>
            </c:ext>
          </c:extLst>
        </c:ser>
        <c:ser>
          <c:idx val="3"/>
          <c:order val="3"/>
          <c:spPr>
            <a:solidFill>
              <a:srgbClr val="3366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080E-43E9-A5B1-D09F7602F5D0}"/>
            </c:ext>
          </c:extLst>
        </c:ser>
        <c:ser>
          <c:idx val="4"/>
          <c:order val="4"/>
          <c:spPr>
            <a:solidFill>
              <a:srgbClr val="FF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080E-43E9-A5B1-D09F7602F5D0}"/>
            </c:ext>
          </c:extLst>
        </c:ser>
        <c:ser>
          <c:idx val="5"/>
          <c:order val="5"/>
          <c:spPr>
            <a:solidFill>
              <a:srgbClr val="66006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080E-43E9-A5B1-D09F7602F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05572704"/>
        <c:axId val="1"/>
      </c:barChart>
      <c:catAx>
        <c:axId val="20557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5727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336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[1]データ2021!$V$3:$V$13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E2A-4543-A37E-ABAF5016B1FD}"/>
            </c:ext>
          </c:extLst>
        </c:ser>
        <c:ser>
          <c:idx val="1"/>
          <c:order val="1"/>
          <c:spPr>
            <a:solidFill>
              <a:srgbClr val="9999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[1]データ2021!$W$3:$W$13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E2A-4543-A37E-ABAF5016B1FD}"/>
            </c:ext>
          </c:extLst>
        </c:ser>
        <c:ser>
          <c:idx val="2"/>
          <c:order val="2"/>
          <c:spPr>
            <a:solidFill>
              <a:srgbClr val="CC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[1]データ2021!$X$3:$X$13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7E2A-4543-A37E-ABAF5016B1FD}"/>
            </c:ext>
          </c:extLst>
        </c:ser>
        <c:ser>
          <c:idx val="3"/>
          <c:order val="3"/>
          <c:spPr>
            <a:solidFill>
              <a:srgbClr val="3366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[1]データ2021!$Y$3:$Y$13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7E2A-4543-A37E-ABAF5016B1FD}"/>
            </c:ext>
          </c:extLst>
        </c:ser>
        <c:ser>
          <c:idx val="4"/>
          <c:order val="4"/>
          <c:spPr>
            <a:solidFill>
              <a:srgbClr val="FF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[1]データ2021!$Z$3:$Z$13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7E2A-4543-A37E-ABAF5016B1FD}"/>
            </c:ext>
          </c:extLst>
        </c:ser>
        <c:ser>
          <c:idx val="5"/>
          <c:order val="5"/>
          <c:spPr>
            <a:solidFill>
              <a:srgbClr val="66006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[1]データ2021!$AA$3:$AA$13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7E2A-4543-A37E-ABAF5016B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05572704"/>
        <c:axId val="1"/>
      </c:barChart>
      <c:catAx>
        <c:axId val="20557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5727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25</xdr:row>
      <xdr:rowOff>0</xdr:rowOff>
    </xdr:from>
    <xdr:to>
      <xdr:col>6</xdr:col>
      <xdr:colOff>0</xdr:colOff>
      <xdr:row>25</xdr:row>
      <xdr:rowOff>0</xdr:rowOff>
    </xdr:to>
    <xdr:graphicFrame macro="">
      <xdr:nvGraphicFramePr>
        <xdr:cNvPr id="2" name="Chart 3073">
          <a:extLst>
            <a:ext uri="{FF2B5EF4-FFF2-40B4-BE49-F238E27FC236}">
              <a16:creationId xmlns:a16="http://schemas.microsoft.com/office/drawing/2014/main" id="{3C9A3B9E-19AE-4873-810F-AA2278353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</xdr:row>
      <xdr:rowOff>9525</xdr:rowOff>
    </xdr:from>
    <xdr:to>
      <xdr:col>4</xdr:col>
      <xdr:colOff>800100</xdr:colOff>
      <xdr:row>24</xdr:row>
      <xdr:rowOff>123825</xdr:rowOff>
    </xdr:to>
    <xdr:graphicFrame macro="">
      <xdr:nvGraphicFramePr>
        <xdr:cNvPr id="9" name="Chart 3075">
          <a:extLst>
            <a:ext uri="{FF2B5EF4-FFF2-40B4-BE49-F238E27FC236}">
              <a16:creationId xmlns:a16="http://schemas.microsoft.com/office/drawing/2014/main" id="{B162877D-CF9F-4765-9AE1-3B77F448F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0.40731</cdr:x>
      <cdr:y>0.27782</cdr:y>
    </cdr:from>
    <cdr:to>
      <cdr:x>0.41932</cdr:x>
      <cdr:y>0.32684</cdr:y>
    </cdr:to>
    <cdr:sp macro="" textlink="">
      <cdr:nvSpPr>
        <cdr:cNvPr id="73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128" y="1085479"/>
          <a:ext cx="76429" cy="190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0.10809</cdr:x>
      <cdr:y>0.07649</cdr:y>
    </cdr:from>
    <cdr:to>
      <cdr:x>0.18301</cdr:x>
      <cdr:y>0.12629</cdr:y>
    </cdr:to>
    <cdr:sp macro="" textlink="">
      <cdr:nvSpPr>
        <cdr:cNvPr id="73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8392" y="297255"/>
          <a:ext cx="449995" cy="193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（億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  <a:r>
            <a:rPr lang="en-US" altLang="ja-JP" sz="105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  <cdr:relSizeAnchor xmlns:cdr="http://schemas.openxmlformats.org/drawingml/2006/chartDrawing">
    <cdr:from>
      <cdr:x>0.83174</cdr:x>
      <cdr:y>0.90711</cdr:y>
    </cdr:from>
    <cdr:to>
      <cdr:x>0.90445</cdr:x>
      <cdr:y>0.95101</cdr:y>
    </cdr:to>
    <cdr:sp macro="" textlink="">
      <cdr:nvSpPr>
        <cdr:cNvPr id="73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78203" y="3525207"/>
          <a:ext cx="443933" cy="170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graphicFrame macro="">
      <xdr:nvGraphicFramePr>
        <xdr:cNvPr id="2" name="Chart 3073">
          <a:extLst>
            <a:ext uri="{FF2B5EF4-FFF2-40B4-BE49-F238E27FC236}">
              <a16:creationId xmlns:a16="http://schemas.microsoft.com/office/drawing/2014/main" id="{4148B812-B842-4D05-A2BF-BEC4ED7521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257175</xdr:colOff>
      <xdr:row>26</xdr:row>
      <xdr:rowOff>47625</xdr:rowOff>
    </xdr:from>
    <xdr:to>
      <xdr:col>19</xdr:col>
      <xdr:colOff>638175</xdr:colOff>
      <xdr:row>27</xdr:row>
      <xdr:rowOff>28575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8FBC18E-2ED7-4372-B358-34FAC955202D}"/>
            </a:ext>
          </a:extLst>
        </xdr:cNvPr>
        <xdr:cNvSpPr/>
      </xdr:nvSpPr>
      <xdr:spPr bwMode="auto">
        <a:xfrm>
          <a:off x="15973425" y="10287000"/>
          <a:ext cx="381000" cy="171450"/>
        </a:xfrm>
        <a:prstGeom prst="rect">
          <a:avLst/>
        </a:prstGeom>
        <a:noFill/>
        <a:ln w="3810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graphicFrame macro="">
      <xdr:nvGraphicFramePr>
        <xdr:cNvPr id="9" name="Chart 3073">
          <a:extLst>
            <a:ext uri="{FF2B5EF4-FFF2-40B4-BE49-F238E27FC236}">
              <a16:creationId xmlns:a16="http://schemas.microsoft.com/office/drawing/2014/main" id="{5AA38F5D-E0B0-4682-A97A-FA363E0EB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257175</xdr:colOff>
      <xdr:row>26</xdr:row>
      <xdr:rowOff>47625</xdr:rowOff>
    </xdr:from>
    <xdr:to>
      <xdr:col>19</xdr:col>
      <xdr:colOff>638175</xdr:colOff>
      <xdr:row>27</xdr:row>
      <xdr:rowOff>28575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2911CD-EE19-4EE1-BA43-E0F2DBF0987F}"/>
            </a:ext>
          </a:extLst>
        </xdr:cNvPr>
        <xdr:cNvSpPr/>
      </xdr:nvSpPr>
      <xdr:spPr bwMode="auto">
        <a:xfrm>
          <a:off x="17287875" y="10467975"/>
          <a:ext cx="381000" cy="171450"/>
        </a:xfrm>
        <a:prstGeom prst="rect">
          <a:avLst/>
        </a:prstGeom>
        <a:noFill/>
        <a:ln w="3810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graphicFrame macro="">
      <xdr:nvGraphicFramePr>
        <xdr:cNvPr id="16" name="Chart 3073">
          <a:extLst>
            <a:ext uri="{FF2B5EF4-FFF2-40B4-BE49-F238E27FC236}">
              <a16:creationId xmlns:a16="http://schemas.microsoft.com/office/drawing/2014/main" id="{BC628F7C-9B03-4A6C-95D9-7C8A1A28E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257175</xdr:colOff>
      <xdr:row>26</xdr:row>
      <xdr:rowOff>47625</xdr:rowOff>
    </xdr:from>
    <xdr:to>
      <xdr:col>19</xdr:col>
      <xdr:colOff>638175</xdr:colOff>
      <xdr:row>27</xdr:row>
      <xdr:rowOff>28575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AE384380-A603-4B76-9BE1-1F36976C4923}"/>
            </a:ext>
          </a:extLst>
        </xdr:cNvPr>
        <xdr:cNvSpPr/>
      </xdr:nvSpPr>
      <xdr:spPr bwMode="auto">
        <a:xfrm>
          <a:off x="17287875" y="5343525"/>
          <a:ext cx="381000" cy="171450"/>
        </a:xfrm>
        <a:prstGeom prst="rect">
          <a:avLst/>
        </a:prstGeom>
        <a:noFill/>
        <a:ln w="3810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graphicFrame macro="">
      <xdr:nvGraphicFramePr>
        <xdr:cNvPr id="18" name="Chart 3073">
          <a:extLst>
            <a:ext uri="{FF2B5EF4-FFF2-40B4-BE49-F238E27FC236}">
              <a16:creationId xmlns:a16="http://schemas.microsoft.com/office/drawing/2014/main" id="{6F4E2A1D-272E-4548-AC8D-5B4E98107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257175</xdr:colOff>
      <xdr:row>26</xdr:row>
      <xdr:rowOff>47625</xdr:rowOff>
    </xdr:from>
    <xdr:to>
      <xdr:col>19</xdr:col>
      <xdr:colOff>638175</xdr:colOff>
      <xdr:row>27</xdr:row>
      <xdr:rowOff>28575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74FD9F01-C011-4E4A-B1C0-E6ABB5830693}"/>
            </a:ext>
          </a:extLst>
        </xdr:cNvPr>
        <xdr:cNvSpPr/>
      </xdr:nvSpPr>
      <xdr:spPr bwMode="auto">
        <a:xfrm>
          <a:off x="17287875" y="5343525"/>
          <a:ext cx="381000" cy="171450"/>
        </a:xfrm>
        <a:prstGeom prst="rect">
          <a:avLst/>
        </a:prstGeom>
        <a:noFill/>
        <a:ln w="3810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22-1-20%20&#19990;&#30028;&#12398;&#36664;&#36865;&#26041;&#24335;&#21029;&#22825;&#28982;&#12460;&#12473;&#36031;&#26131;&#37327;&#12398;&#25512;&#31227;_&#65288;&#26356;&#26032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202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3C352-BDC8-4829-96B3-85109533DE18}">
  <dimension ref="A1:U28"/>
  <sheetViews>
    <sheetView showGridLines="0" tabSelected="1" zoomScaleNormal="100" zoomScaleSheetLayoutView="100" workbookViewId="0">
      <selection activeCell="I16" sqref="I16"/>
    </sheetView>
  </sheetViews>
  <sheetFormatPr defaultColWidth="9" defaultRowHeight="13.5" x14ac:dyDescent="0.15"/>
  <cols>
    <col min="1" max="1" width="5.375" style="1" customWidth="1"/>
    <col min="2" max="4" width="21.625" style="3" customWidth="1"/>
    <col min="5" max="5" width="19" style="3" customWidth="1"/>
    <col min="6" max="6" width="13.125" style="3" customWidth="1"/>
    <col min="7" max="7" width="13.125" style="4" customWidth="1"/>
    <col min="8" max="16384" width="9" style="4"/>
  </cols>
  <sheetData>
    <row r="1" spans="1:21" ht="15" x14ac:dyDescent="0.25">
      <c r="A1" s="5" t="s">
        <v>5</v>
      </c>
      <c r="E1" s="4"/>
      <c r="F1" s="4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15" x14ac:dyDescent="0.25">
      <c r="A2" s="2"/>
      <c r="E2" s="4"/>
      <c r="F2" s="4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15" x14ac:dyDescent="0.25">
      <c r="A3" s="4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15" x14ac:dyDescent="0.25"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15" x14ac:dyDescent="0.25">
      <c r="A5" s="4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15" x14ac:dyDescent="0.25"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15" x14ac:dyDescent="0.25"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15" x14ac:dyDescent="0.25"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15" x14ac:dyDescent="0.25"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15" x14ac:dyDescent="0.25"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15" x14ac:dyDescent="0.25"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15" x14ac:dyDescent="0.25"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15" x14ac:dyDescent="0.25"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15" x14ac:dyDescent="0.25"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1" ht="15" x14ac:dyDescent="0.25"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1" ht="15" x14ac:dyDescent="0.25"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ht="15" x14ac:dyDescent="0.25"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ht="15" x14ac:dyDescent="0.25"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t="15" x14ac:dyDescent="0.25"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5" x14ac:dyDescent="0.25"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ht="15" x14ac:dyDescent="0.25"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ht="15" x14ac:dyDescent="0.25"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ht="15" x14ac:dyDescent="0.25"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ht="15" x14ac:dyDescent="0.25"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ht="15" x14ac:dyDescent="0.25"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15" x14ac:dyDescent="0.25"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s="7" customFormat="1" ht="14.25" x14ac:dyDescent="0.25">
      <c r="A27" s="6" t="s">
        <v>1</v>
      </c>
      <c r="G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s="7" customFormat="1" ht="14.25" x14ac:dyDescent="0.25">
      <c r="A28" s="6" t="s">
        <v>6</v>
      </c>
      <c r="G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A07F2-FF18-4A4C-8695-EFF3FFED61C9}">
  <dimension ref="A1:U32"/>
  <sheetViews>
    <sheetView showGridLines="0" zoomScaleNormal="100" zoomScaleSheetLayoutView="100" workbookViewId="0">
      <pane xSplit="2" ySplit="3" topLeftCell="C13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3.5" x14ac:dyDescent="0.15"/>
  <cols>
    <col min="1" max="1" width="5.375" style="1" customWidth="1"/>
    <col min="2" max="4" width="21.625" style="3" customWidth="1"/>
    <col min="5" max="5" width="19" style="3" customWidth="1"/>
    <col min="6" max="6" width="13.125" style="3" customWidth="1"/>
    <col min="7" max="7" width="13.125" style="4" customWidth="1"/>
    <col min="8" max="16384" width="9" style="4"/>
  </cols>
  <sheetData>
    <row r="1" spans="1:21" ht="15" x14ac:dyDescent="0.25">
      <c r="A1" s="5" t="s">
        <v>9</v>
      </c>
      <c r="E1" s="4"/>
      <c r="F1" s="4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s="7" customFormat="1" ht="14.25" x14ac:dyDescent="0.25">
      <c r="A2" s="6"/>
      <c r="G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s="8" customFormat="1" ht="42.75" x14ac:dyDescent="0.25">
      <c r="A3" s="9"/>
      <c r="B3" s="19" t="s">
        <v>0</v>
      </c>
      <c r="C3" s="20" t="s">
        <v>2</v>
      </c>
      <c r="D3" s="20" t="s">
        <v>3</v>
      </c>
      <c r="E3" s="20" t="s">
        <v>4</v>
      </c>
      <c r="F3" s="24" t="s">
        <v>8</v>
      </c>
      <c r="G3" s="21" t="s">
        <v>7</v>
      </c>
    </row>
    <row r="4" spans="1:21" s="8" customFormat="1" ht="15" x14ac:dyDescent="0.25">
      <c r="A4" s="9"/>
      <c r="B4" s="10">
        <v>1996</v>
      </c>
      <c r="C4" s="11">
        <v>1024</v>
      </c>
      <c r="D4" s="11">
        <v>3218</v>
      </c>
      <c r="E4" s="14">
        <v>0.24139556812824139</v>
      </c>
      <c r="F4" s="14">
        <v>0.75860443187175863</v>
      </c>
      <c r="G4" s="18">
        <v>4242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s="8" customFormat="1" ht="15" x14ac:dyDescent="0.25">
      <c r="A5" s="9"/>
      <c r="B5" s="10"/>
      <c r="C5" s="11">
        <v>1113</v>
      </c>
      <c r="D5" s="11">
        <v>3216.6000000000004</v>
      </c>
      <c r="E5" s="14">
        <v>0.25706762749445672</v>
      </c>
      <c r="F5" s="14">
        <v>0.74293237250554323</v>
      </c>
      <c r="G5" s="18">
        <v>4329.6000000000004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s="8" customFormat="1" ht="15" x14ac:dyDescent="0.25">
      <c r="A6" s="9"/>
      <c r="B6" s="10"/>
      <c r="C6" s="11">
        <v>1130</v>
      </c>
      <c r="D6" s="11">
        <v>3331</v>
      </c>
      <c r="E6" s="14">
        <v>0.25330643353508181</v>
      </c>
      <c r="F6" s="14">
        <v>0.74669356646491813</v>
      </c>
      <c r="G6" s="18">
        <v>4461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8" customFormat="1" ht="15" x14ac:dyDescent="0.25">
      <c r="A7" s="9"/>
      <c r="B7" s="10"/>
      <c r="C7" s="11">
        <v>1242</v>
      </c>
      <c r="D7" s="11">
        <v>3605.1</v>
      </c>
      <c r="E7" s="14">
        <v>0.25623568731819024</v>
      </c>
      <c r="F7" s="14">
        <v>0.74376431268180965</v>
      </c>
      <c r="G7" s="18">
        <v>4847.1000000000004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s="8" customFormat="1" ht="15" x14ac:dyDescent="0.25">
      <c r="A8" s="9"/>
      <c r="B8" s="12">
        <v>2000</v>
      </c>
      <c r="C8" s="11">
        <v>1369.6000000000001</v>
      </c>
      <c r="D8" s="11">
        <v>3893.1</v>
      </c>
      <c r="E8" s="14">
        <v>0.26024664145780685</v>
      </c>
      <c r="F8" s="14">
        <v>0.73975335854219315</v>
      </c>
      <c r="G8" s="18">
        <v>5262.7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s="8" customFormat="1" ht="15" x14ac:dyDescent="0.25">
      <c r="A9" s="9"/>
      <c r="B9" s="12"/>
      <c r="C9" s="11">
        <v>1429.5</v>
      </c>
      <c r="D9" s="11">
        <v>4113.2</v>
      </c>
      <c r="E9" s="14">
        <v>0.25790679632669999</v>
      </c>
      <c r="F9" s="14">
        <v>0.74209320367330001</v>
      </c>
      <c r="G9" s="18">
        <v>5542.7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s="8" customFormat="1" ht="15" x14ac:dyDescent="0.25">
      <c r="A10" s="9"/>
      <c r="B10" s="12"/>
      <c r="C10" s="11">
        <v>1499.9</v>
      </c>
      <c r="D10" s="11">
        <v>4313.5</v>
      </c>
      <c r="E10" s="14">
        <v>0.25800736230089105</v>
      </c>
      <c r="F10" s="14">
        <v>0.74199263769910895</v>
      </c>
      <c r="G10" s="18">
        <v>5813.4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s="8" customFormat="1" ht="15" x14ac:dyDescent="0.25">
      <c r="A11" s="9"/>
      <c r="B11" s="12"/>
      <c r="C11" s="11">
        <v>1688.4</v>
      </c>
      <c r="D11" s="11">
        <v>4548.7</v>
      </c>
      <c r="E11" s="14">
        <v>0.2707027304356191</v>
      </c>
      <c r="F11" s="14">
        <v>0.72929726956438079</v>
      </c>
      <c r="G11" s="18">
        <v>6237.1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s="8" customFormat="1" ht="15" x14ac:dyDescent="0.25">
      <c r="A12" s="9"/>
      <c r="B12" s="12"/>
      <c r="C12" s="11">
        <v>1779.5</v>
      </c>
      <c r="D12" s="11">
        <v>5020.6000000000004</v>
      </c>
      <c r="E12" s="14">
        <v>0.26168732812752754</v>
      </c>
      <c r="F12" s="14">
        <v>0.73831267187247251</v>
      </c>
      <c r="G12" s="18">
        <v>6800.1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s="8" customFormat="1" ht="15" x14ac:dyDescent="0.25">
      <c r="A13" s="9"/>
      <c r="B13" s="12">
        <v>2005</v>
      </c>
      <c r="C13" s="11">
        <v>1888.1</v>
      </c>
      <c r="D13" s="11">
        <v>5326.5</v>
      </c>
      <c r="E13" s="14">
        <v>0.26170543065450613</v>
      </c>
      <c r="F13" s="14">
        <v>0.73829456934549387</v>
      </c>
      <c r="G13" s="18">
        <v>7214.6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s="8" customFormat="1" ht="15" x14ac:dyDescent="0.25">
      <c r="A14" s="9"/>
      <c r="B14" s="12"/>
      <c r="C14" s="11">
        <v>2110.8000000000002</v>
      </c>
      <c r="D14" s="11">
        <v>5370.5999999999995</v>
      </c>
      <c r="E14" s="14">
        <v>0.28213970647205072</v>
      </c>
      <c r="F14" s="14">
        <v>0.71786029352794922</v>
      </c>
      <c r="G14" s="18">
        <v>7481.4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s="8" customFormat="1" ht="15" x14ac:dyDescent="0.25">
      <c r="A15" s="9"/>
      <c r="B15" s="12"/>
      <c r="C15" s="11">
        <v>2264.1</v>
      </c>
      <c r="D15" s="11">
        <v>5496.6924000000008</v>
      </c>
      <c r="E15" s="14">
        <v>0.29173567379537169</v>
      </c>
      <c r="F15" s="14">
        <v>0.70826432620462831</v>
      </c>
      <c r="G15" s="18">
        <v>7760.7924000000003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s="8" customFormat="1" ht="15" x14ac:dyDescent="0.25">
      <c r="A16" s="9"/>
      <c r="B16" s="12"/>
      <c r="C16" s="11">
        <v>2265.0661</v>
      </c>
      <c r="D16" s="11">
        <v>5872.6</v>
      </c>
      <c r="E16" s="14">
        <v>0.27834345525678422</v>
      </c>
      <c r="F16" s="14">
        <v>0.72165654474321572</v>
      </c>
      <c r="G16" s="18">
        <v>8137.6661000000004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s="8" customFormat="1" ht="15" x14ac:dyDescent="0.25">
      <c r="A17" s="9"/>
      <c r="B17" s="12"/>
      <c r="C17" s="11">
        <v>2497</v>
      </c>
      <c r="D17" s="11">
        <v>6337.6713380653664</v>
      </c>
      <c r="E17" s="14">
        <v>0.28263643371104713</v>
      </c>
      <c r="F17" s="14">
        <v>0.71736356628895281</v>
      </c>
      <c r="G17" s="18">
        <v>8834.6713380653673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s="8" customFormat="1" ht="15" x14ac:dyDescent="0.25">
      <c r="A18" s="9"/>
      <c r="B18" s="12">
        <v>2010</v>
      </c>
      <c r="C18" s="11">
        <v>3024</v>
      </c>
      <c r="D18" s="11">
        <v>6855</v>
      </c>
      <c r="E18" s="14">
        <v>0.30610385666565443</v>
      </c>
      <c r="F18" s="14">
        <v>0.69389614333434557</v>
      </c>
      <c r="G18" s="18">
        <v>9879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s="8" customFormat="1" ht="15" x14ac:dyDescent="0.25">
      <c r="A19" s="9"/>
      <c r="B19" s="12"/>
      <c r="C19" s="11">
        <v>3283</v>
      </c>
      <c r="D19" s="11">
        <v>6999.8415059008594</v>
      </c>
      <c r="E19" s="14">
        <v>0.31926972696370304</v>
      </c>
      <c r="F19" s="14">
        <v>0.68073027303629707</v>
      </c>
      <c r="G19" s="18">
        <v>10282.841505900858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s="8" customFormat="1" ht="15" x14ac:dyDescent="0.25">
      <c r="A20" s="9"/>
      <c r="B20" s="12"/>
      <c r="C20" s="11">
        <v>3249</v>
      </c>
      <c r="D20" s="11">
        <v>6965.9210318985888</v>
      </c>
      <c r="E20" s="14">
        <v>0.31806413283609364</v>
      </c>
      <c r="F20" s="14">
        <v>0.6819358671639062</v>
      </c>
      <c r="G20" s="18">
        <v>10214.92103189859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s="8" customFormat="1" ht="15" x14ac:dyDescent="0.25">
      <c r="A21" s="9"/>
      <c r="B21" s="12"/>
      <c r="C21" s="11">
        <v>3268</v>
      </c>
      <c r="D21" s="11">
        <v>7074.9160236336884</v>
      </c>
      <c r="E21" s="14">
        <v>0.31596505207357195</v>
      </c>
      <c r="F21" s="14">
        <v>0.68403494792642805</v>
      </c>
      <c r="G21" s="18">
        <v>10342.916023633688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s="8" customFormat="1" ht="15" x14ac:dyDescent="0.25">
      <c r="A22" s="9"/>
      <c r="B22" s="12"/>
      <c r="C22" s="13">
        <v>3336</v>
      </c>
      <c r="D22" s="13">
        <v>6639.1892426236163</v>
      </c>
      <c r="E22" s="14">
        <v>0.33442974552757304</v>
      </c>
      <c r="F22" s="14">
        <v>0.66557025447242701</v>
      </c>
      <c r="G22" s="18">
        <v>9975.1892426236154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s="8" customFormat="1" ht="15" x14ac:dyDescent="0.25">
      <c r="A23" s="9"/>
      <c r="B23" s="15">
        <v>2015</v>
      </c>
      <c r="C23" s="16">
        <v>3371</v>
      </c>
      <c r="D23" s="16">
        <v>7041.4905308624602</v>
      </c>
      <c r="E23" s="14">
        <v>0.32374579261401565</v>
      </c>
      <c r="F23" s="14">
        <v>0.6762542073859843</v>
      </c>
      <c r="G23" s="18">
        <v>10412.49053086246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s="8" customFormat="1" ht="15" x14ac:dyDescent="0.25">
      <c r="A24" s="9"/>
      <c r="B24" s="15"/>
      <c r="C24" s="16">
        <v>3583</v>
      </c>
      <c r="D24" s="16">
        <v>7375</v>
      </c>
      <c r="E24" s="14">
        <v>0.32697572549735354</v>
      </c>
      <c r="F24" s="14">
        <v>0.67302427450264646</v>
      </c>
      <c r="G24" s="18">
        <v>10958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s="8" customFormat="1" ht="15" x14ac:dyDescent="0.25">
      <c r="A25" s="9"/>
      <c r="B25" s="15"/>
      <c r="C25" s="16">
        <v>3933</v>
      </c>
      <c r="D25" s="16">
        <v>7407</v>
      </c>
      <c r="E25" s="14">
        <v>0.34682539682539681</v>
      </c>
      <c r="F25" s="14">
        <v>0.65317460317460319</v>
      </c>
      <c r="G25" s="18">
        <v>11340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s="8" customFormat="1" ht="15" x14ac:dyDescent="0.25">
      <c r="A26" s="9"/>
      <c r="B26" s="15"/>
      <c r="C26" s="16">
        <v>4306</v>
      </c>
      <c r="D26" s="16">
        <v>8054</v>
      </c>
      <c r="E26" s="14">
        <v>0.34838187702265372</v>
      </c>
      <c r="F26" s="14">
        <v>0.65161812297734623</v>
      </c>
      <c r="G26" s="18">
        <v>12360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s="8" customFormat="1" ht="15" x14ac:dyDescent="0.25">
      <c r="A27" s="9"/>
      <c r="B27" s="15"/>
      <c r="C27" s="16">
        <v>4838</v>
      </c>
      <c r="D27" s="16">
        <v>8015</v>
      </c>
      <c r="E27" s="14">
        <v>0.37641017661246401</v>
      </c>
      <c r="F27" s="14">
        <v>0.62358982338753599</v>
      </c>
      <c r="G27" s="18">
        <v>12853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s="8" customFormat="1" ht="15" x14ac:dyDescent="0.25">
      <c r="A28" s="9"/>
      <c r="B28" s="15">
        <v>2020</v>
      </c>
      <c r="C28" s="22">
        <v>4879</v>
      </c>
      <c r="D28" s="22">
        <v>7558</v>
      </c>
      <c r="E28" s="25">
        <v>0.39229717777599099</v>
      </c>
      <c r="F28" s="25">
        <v>0.60770282222400895</v>
      </c>
      <c r="G28" s="22">
        <v>12437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s="8" customFormat="1" ht="15" x14ac:dyDescent="0.25">
      <c r="A29" s="9"/>
      <c r="B29" s="17"/>
      <c r="C29" s="23"/>
      <c r="D29" s="23"/>
      <c r="E29" s="23"/>
      <c r="F29" s="23"/>
      <c r="G29" s="23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s="8" customFormat="1" ht="15" x14ac:dyDescent="0.25">
      <c r="A30" s="9"/>
      <c r="B30" s="6" t="s">
        <v>6</v>
      </c>
      <c r="C30" s="7"/>
      <c r="D30" s="7"/>
      <c r="E30" s="7"/>
      <c r="F30" s="7"/>
      <c r="G30" s="7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s="8" customFormat="1" ht="15" x14ac:dyDescent="0.25">
      <c r="A31" s="9"/>
      <c r="B31" s="6" t="s">
        <v>1</v>
      </c>
      <c r="C31" s="7"/>
      <c r="D31" s="7"/>
      <c r="E31" s="7"/>
      <c r="F31" s="7"/>
      <c r="G31" s="7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x14ac:dyDescent="0.15">
      <c r="B32" s="4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和也</dc:creator>
  <cp:lastModifiedBy>928001530</cp:lastModifiedBy>
  <cp:lastPrinted>2022-05-17T23:27:01Z</cp:lastPrinted>
  <dcterms:created xsi:type="dcterms:W3CDTF">2003-12-25T07:42:18Z</dcterms:created>
  <dcterms:modified xsi:type="dcterms:W3CDTF">2022-05-17T23:27:03Z</dcterms:modified>
</cp:coreProperties>
</file>