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7B7BE5CD-ABF6-46EF-8E4D-33DD7EC29171}" xr6:coauthVersionLast="45" xr6:coauthVersionMax="47" xr10:uidLastSave="{00000000-0000-0000-0000-000000000000}"/>
  <bookViews>
    <workbookView xWindow="-120" yWindow="-120" windowWidth="29040" windowHeight="15840" xr2:uid="{424990D8-9DD3-4BC6-8753-8A48B1BD1681}"/>
  </bookViews>
  <sheets>
    <sheet name="グラフ" sheetId="13" r:id="rId1"/>
    <sheet name="データ" sheetId="12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<sst xmlns="http://schemas.openxmlformats.org/spreadsheetml/2006/main" count="31" uniqueCount="30">
  <si>
    <t>アフリカ</t>
    <phoneticPr fontId="2"/>
  </si>
  <si>
    <t>北米</t>
    <phoneticPr fontId="2"/>
  </si>
  <si>
    <t>中南米</t>
    <phoneticPr fontId="2"/>
  </si>
  <si>
    <t>欧州・ロシア・その他旧ソ連邦諸国</t>
    <phoneticPr fontId="2"/>
  </si>
  <si>
    <t>中東</t>
    <phoneticPr fontId="2"/>
  </si>
  <si>
    <t>アジア大洋州</t>
    <phoneticPr fontId="2"/>
  </si>
  <si>
    <t>世界計</t>
    <phoneticPr fontId="2"/>
  </si>
  <si>
    <t>（注）端数処理の関係で合計が100％にならない場合がある。</t>
    <phoneticPr fontId="2"/>
  </si>
  <si>
    <t>【第222-1-14】地域別天然ガス生産量の推移</t>
    <phoneticPr fontId="2"/>
  </si>
  <si>
    <t>確認計</t>
  </si>
  <si>
    <t>出典：BP「Statistical Review of World Energy 2021」を基に作成</t>
    <phoneticPr fontId="2"/>
  </si>
  <si>
    <t>年</t>
  </si>
  <si>
    <t>北米</t>
  </si>
  <si>
    <t>中南米</t>
  </si>
  <si>
    <t>欧州・ロシア・その他旧ソ連邦諸国</t>
  </si>
  <si>
    <t>中東</t>
  </si>
  <si>
    <t>アフリカ</t>
  </si>
  <si>
    <t>アジア大洋州</t>
  </si>
  <si>
    <t>世界計</t>
  </si>
  <si>
    <t>■Natural Gas: Production（billion cubic meters）</t>
    <phoneticPr fontId="2"/>
  </si>
  <si>
    <t>⇒×10として単位変換（億m3）</t>
    <rPh sb="7" eb="11">
      <t>タンイヘンカン</t>
    </rPh>
    <phoneticPr fontId="2"/>
  </si>
  <si>
    <t>country</t>
    <phoneticPr fontId="2"/>
  </si>
  <si>
    <t>share</t>
    <phoneticPr fontId="2"/>
  </si>
  <si>
    <t>2020年</t>
    <rPh sb="4" eb="5">
      <t>ネン</t>
    </rPh>
    <phoneticPr fontId="2"/>
  </si>
  <si>
    <t>←2020年はCOVID-19影響により特異の為、分離</t>
    <rPh sb="5" eb="6">
      <t>ネン</t>
    </rPh>
    <rPh sb="15" eb="17">
      <t>エイキョウ</t>
    </rPh>
    <rPh sb="20" eb="22">
      <t>トクイ</t>
    </rPh>
    <rPh sb="23" eb="24">
      <t>タメ</t>
    </rPh>
    <rPh sb="25" eb="27">
      <t>ブンリ</t>
    </rPh>
    <phoneticPr fontId="2"/>
  </si>
  <si>
    <t>平均伸び率</t>
  </si>
  <si>
    <t>■2019-2020年</t>
    <rPh sb="10" eb="11">
      <t>ネン</t>
    </rPh>
    <phoneticPr fontId="2"/>
  </si>
  <si>
    <t>■2010-2019年</t>
    <rPh sb="10" eb="11">
      <t>ネン</t>
    </rPh>
    <phoneticPr fontId="2"/>
  </si>
  <si>
    <t>■2010-2020年</t>
    <rPh sb="10" eb="11">
      <t>ネン</t>
    </rPh>
    <phoneticPr fontId="2"/>
  </si>
  <si>
    <t>【第222-1-14】地域別天然ガス生産量の推移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</si>
</sst>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.00_);_(* \(#,##0.00\);_(* &quot;-&quot;??_);_(@_)"/>
    <numFmt numFmtId="177" formatCode="_-* #,##0.0_-;\-* #,##0.0_-;_-* &quot;-&quot;?_-;_-@_-"/>
    <numFmt numFmtId="178" formatCode="0.0"/>
    <numFmt numFmtId="179" formatCode="0.0%"/>
    <numFmt numFmtId="180" formatCode="#,##0_ "/>
    <numFmt numFmtId="181" formatCode="0_ "/>
    <numFmt numFmtId="182" formatCode="_-* #,##0.00_-;\-* #,##0.00_-;_-* &quot;-&quot;??_-;_-@_-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Arial"/>
      <family val="2"/>
    </font>
    <font>
      <sz val="9"/>
      <name val="Geneva"/>
      <family val="2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u/>
      <sz val="8"/>
      <color indexed="12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u/>
      <sz val="11"/>
      <color theme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9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indexed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0" fontId="15" fillId="0" borderId="0"/>
    <xf numFmtId="0" fontId="9" fillId="0" borderId="0">
      <alignment horizontal="right"/>
    </xf>
    <xf numFmtId="0" fontId="13" fillId="0" borderId="0"/>
    <xf numFmtId="0" fontId="8" fillId="0" borderId="0"/>
    <xf numFmtId="0" fontId="11" fillId="0" borderId="0"/>
    <xf numFmtId="0" fontId="14" fillId="0" borderId="1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79" fontId="6" fillId="0" borderId="0">
      <alignment horizontal="right"/>
    </xf>
    <xf numFmtId="178" fontId="10" fillId="0" borderId="0">
      <alignment horizontal="right"/>
    </xf>
    <xf numFmtId="0" fontId="12" fillId="0" borderId="0"/>
    <xf numFmtId="182" fontId="16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176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4" fillId="0" borderId="0" applyFill="0" applyBorder="0"/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 applyFill="0" applyBorder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4" fillId="0" borderId="0" applyFill="0" applyBorder="0"/>
  </cellStyleXfs>
  <cellXfs count="42">
    <xf numFmtId="0" fontId="0" fillId="0" borderId="0" xfId="0"/>
    <xf numFmtId="178" fontId="1" fillId="0" borderId="0" xfId="0" applyNumberFormat="1" applyFont="1" applyFill="1" applyBorder="1"/>
    <xf numFmtId="178" fontId="1" fillId="0" borderId="0" xfId="0" applyNumberFormat="1" applyFont="1" applyFill="1" applyAlignment="1">
      <alignment horizontal="left"/>
    </xf>
    <xf numFmtId="177" fontId="1" fillId="0" borderId="0" xfId="0" applyNumberFormat="1" applyFont="1" applyFill="1" applyBorder="1" applyAlignment="1">
      <alignment horizontal="left"/>
    </xf>
    <xf numFmtId="38" fontId="1" fillId="0" borderId="0" xfId="17" applyFont="1" applyFill="1" applyBorder="1" applyAlignment="1">
      <alignment horizontal="right"/>
    </xf>
    <xf numFmtId="1" fontId="1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181" fontId="1" fillId="0" borderId="0" xfId="14" applyNumberFormat="1" applyFont="1" applyFill="1" applyBorder="1"/>
    <xf numFmtId="178" fontId="1" fillId="0" borderId="0" xfId="0" applyNumberFormat="1" applyFont="1" applyFill="1"/>
    <xf numFmtId="0" fontId="18" fillId="0" borderId="0" xfId="0" applyFont="1" applyFill="1"/>
    <xf numFmtId="181" fontId="0" fillId="0" borderId="0" xfId="14" applyNumberFormat="1" applyFont="1" applyFill="1" applyBorder="1"/>
    <xf numFmtId="178" fontId="0" fillId="0" borderId="0" xfId="0" applyNumberFormat="1" applyFont="1" applyFill="1" applyBorder="1"/>
    <xf numFmtId="1" fontId="24" fillId="0" borderId="0" xfId="0" applyNumberFormat="1" applyFont="1" applyFill="1" applyAlignment="1">
      <alignment horizontal="left"/>
    </xf>
    <xf numFmtId="178" fontId="24" fillId="0" borderId="0" xfId="0" applyNumberFormat="1" applyFont="1" applyFill="1"/>
    <xf numFmtId="178" fontId="24" fillId="0" borderId="0" xfId="0" applyNumberFormat="1" applyFont="1" applyFill="1" applyBorder="1"/>
    <xf numFmtId="178" fontId="25" fillId="0" borderId="0" xfId="27" applyNumberFormat="1" applyFont="1" applyFill="1"/>
    <xf numFmtId="0" fontId="24" fillId="0" borderId="0" xfId="0" applyFont="1" applyFill="1" applyBorder="1"/>
    <xf numFmtId="0" fontId="24" fillId="0" borderId="0" xfId="0" applyFont="1" applyFill="1"/>
    <xf numFmtId="0" fontId="26" fillId="3" borderId="2" xfId="0" applyFont="1" applyFill="1" applyBorder="1" applyAlignment="1">
      <alignment horizontal="right"/>
    </xf>
    <xf numFmtId="0" fontId="26" fillId="3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178" fontId="26" fillId="0" borderId="0" xfId="0" applyNumberFormat="1" applyFont="1" applyFill="1" applyBorder="1"/>
    <xf numFmtId="177" fontId="26" fillId="0" borderId="2" xfId="0" applyNumberFormat="1" applyFont="1" applyFill="1" applyBorder="1" applyAlignment="1">
      <alignment horizontal="left"/>
    </xf>
    <xf numFmtId="180" fontId="26" fillId="0" borderId="2" xfId="0" applyNumberFormat="1" applyFont="1" applyFill="1" applyBorder="1"/>
    <xf numFmtId="0" fontId="26" fillId="0" borderId="0" xfId="0" applyFont="1" applyFill="1" applyBorder="1"/>
    <xf numFmtId="0" fontId="26" fillId="0" borderId="0" xfId="0" applyFont="1" applyFill="1"/>
    <xf numFmtId="177" fontId="26" fillId="0" borderId="3" xfId="0" applyNumberFormat="1" applyFont="1" applyFill="1" applyBorder="1" applyAlignment="1">
      <alignment horizontal="left"/>
    </xf>
    <xf numFmtId="180" fontId="26" fillId="0" borderId="0" xfId="0" applyNumberFormat="1" applyFont="1" applyFill="1"/>
    <xf numFmtId="177" fontId="23" fillId="0" borderId="2" xfId="0" applyNumberFormat="1" applyFont="1" applyFill="1" applyBorder="1" applyAlignment="1">
      <alignment horizontal="right"/>
    </xf>
    <xf numFmtId="9" fontId="23" fillId="0" borderId="2" xfId="14" applyFont="1" applyFill="1" applyBorder="1"/>
    <xf numFmtId="179" fontId="26" fillId="3" borderId="0" xfId="0" applyNumberFormat="1" applyFont="1" applyFill="1" applyBorder="1"/>
    <xf numFmtId="179" fontId="26" fillId="4" borderId="0" xfId="0" applyNumberFormat="1" applyFont="1" applyFill="1" applyBorder="1"/>
    <xf numFmtId="179" fontId="26" fillId="2" borderId="0" xfId="0" applyNumberFormat="1" applyFont="1" applyFill="1" applyBorder="1"/>
    <xf numFmtId="178" fontId="3" fillId="0" borderId="0" xfId="0" applyNumberFormat="1" applyFont="1" applyFill="1" applyBorder="1" applyAlignment="1">
      <alignment horizontal="center"/>
    </xf>
    <xf numFmtId="178" fontId="3" fillId="3" borderId="2" xfId="0" applyNumberFormat="1" applyFont="1" applyFill="1" applyBorder="1" applyAlignment="1">
      <alignment horizontal="center"/>
    </xf>
    <xf numFmtId="179" fontId="26" fillId="5" borderId="2" xfId="14" applyNumberFormat="1" applyFont="1" applyFill="1" applyBorder="1"/>
    <xf numFmtId="179" fontId="24" fillId="0" borderId="0" xfId="14" applyNumberFormat="1" applyFont="1" applyFill="1"/>
    <xf numFmtId="180" fontId="26" fillId="5" borderId="2" xfId="0" applyNumberFormat="1" applyFont="1" applyFill="1" applyBorder="1"/>
    <xf numFmtId="178" fontId="27" fillId="0" borderId="0" xfId="0" applyNumberFormat="1" applyFont="1" applyFill="1" applyBorder="1"/>
    <xf numFmtId="38" fontId="23" fillId="0" borderId="0" xfId="17" applyFont="1" applyFill="1" applyAlignment="1">
      <alignment horizontal="right"/>
    </xf>
    <xf numFmtId="178" fontId="23" fillId="0" borderId="0" xfId="0" applyNumberFormat="1" applyFont="1" applyAlignment="1">
      <alignment horizontal="center"/>
    </xf>
    <xf numFmtId="0" fontId="28" fillId="0" borderId="0" xfId="0" applyFont="1" applyFill="1"/>
  </cellXfs>
  <cellStyles count="29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5" xfId="12" xr:uid="{00000000-0005-0000-0000-00000C000000}"/>
    <cellStyle name="Hyperlink 2" xfId="26" xr:uid="{CB9A0177-B1A5-4F7D-94CF-6FF3A94CEDB1}"/>
    <cellStyle name="Normal 2" xfId="24" xr:uid="{63D1C1BF-149F-4639-86A8-571527033FE7}"/>
    <cellStyle name="Normal 2 2" xfId="28" xr:uid="{37C90606-07E1-4DAA-A641-F113E982ACDA}"/>
    <cellStyle name="Normal 3" xfId="13" xr:uid="{00000000-0005-0000-0000-00000E000000}"/>
    <cellStyle name="Normal 4" xfId="25" xr:uid="{AFB18802-9EDA-4C10-BC9C-00C0F8A9AEB3}"/>
    <cellStyle name="パーセント" xfId="14" builtinId="5"/>
    <cellStyle name="パーセント 2" xfId="15" xr:uid="{00000000-0005-0000-0000-000010000000}"/>
    <cellStyle name="パーセント 3" xfId="16" xr:uid="{00000000-0005-0000-0000-000011000000}"/>
    <cellStyle name="ハイパーリンク" xfId="27" builtinId="8"/>
    <cellStyle name="ハイパーリンク 2" xfId="23" xr:uid="{5D54A9E4-6229-4013-AFEB-0E847AA9D852}"/>
    <cellStyle name="桁区切り" xfId="17" builtinId="6"/>
    <cellStyle name="桁区切り [0.00] 2" xfId="18" xr:uid="{00000000-0005-0000-0000-000012000000}"/>
    <cellStyle name="桁区切り 2" xfId="19" xr:uid="{00000000-0005-0000-0000-000013000000}"/>
    <cellStyle name="標準" xfId="0" builtinId="0"/>
    <cellStyle name="標準 2" xfId="20" xr:uid="{00000000-0005-0000-0000-000014000000}"/>
    <cellStyle name="標準 3" xfId="21" xr:uid="{00000000-0005-0000-0000-000015000000}"/>
    <cellStyle name="標準 4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8C-435C-A2B3-E9155B5328C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58C-435C-A2B3-E9155B532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4045785296746E-2"/>
          <c:y val="7.6922853157209231E-2"/>
          <c:w val="0.63331495284157735"/>
          <c:h val="0.8370236625306155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データ!$A$5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データ!$B$5:$AF$5</c:f>
              <c:numCache>
                <c:formatCode>#,##0_ </c:formatCode>
                <c:ptCount val="31"/>
                <c:pt idx="0">
                  <c:v>6132.1185340340935</c:v>
                </c:pt>
                <c:pt idx="1">
                  <c:v>6164.4602228264121</c:v>
                </c:pt>
                <c:pt idx="2">
                  <c:v>6305.7116010100262</c:v>
                </c:pt>
                <c:pt idx="3">
                  <c:v>6500.221648039158</c:v>
                </c:pt>
                <c:pt idx="4">
                  <c:v>6825.0097277766836</c:v>
                </c:pt>
                <c:pt idx="5">
                  <c:v>6852.483579316905</c:v>
                </c:pt>
                <c:pt idx="6">
                  <c:v>6949.5518122902231</c:v>
                </c:pt>
                <c:pt idx="7">
                  <c:v>7023.7727230975597</c:v>
                </c:pt>
                <c:pt idx="8">
                  <c:v>7158.662551117035</c:v>
                </c:pt>
                <c:pt idx="9">
                  <c:v>7149.13515709491</c:v>
                </c:pt>
                <c:pt idx="10">
                  <c:v>7282.8362526714091</c:v>
                </c:pt>
                <c:pt idx="11">
                  <c:v>7444.549163965462</c:v>
                </c:pt>
                <c:pt idx="12">
                  <c:v>7256.7906964437398</c:v>
                </c:pt>
                <c:pt idx="13">
                  <c:v>7287.4321537002488</c:v>
                </c:pt>
                <c:pt idx="14">
                  <c:v>7168.7232784317785</c:v>
                </c:pt>
                <c:pt idx="15">
                  <c:v>7129.0514681525165</c:v>
                </c:pt>
                <c:pt idx="16">
                  <c:v>7295.7365630292416</c:v>
                </c:pt>
                <c:pt idx="17">
                  <c:v>7434.2658947086838</c:v>
                </c:pt>
                <c:pt idx="18">
                  <c:v>7597.8965164671281</c:v>
                </c:pt>
                <c:pt idx="19">
                  <c:v>7652.1638720280762</c:v>
                </c:pt>
                <c:pt idx="20">
                  <c:v>7759.2633965542173</c:v>
                </c:pt>
                <c:pt idx="21">
                  <c:v>8205.28862602958</c:v>
                </c:pt>
                <c:pt idx="22">
                  <c:v>8502.8021479021554</c:v>
                </c:pt>
                <c:pt idx="23">
                  <c:v>8601.0112430199388</c:v>
                </c:pt>
                <c:pt idx="24">
                  <c:v>9150.1788548445984</c:v>
                </c:pt>
                <c:pt idx="25">
                  <c:v>9490.0582550015097</c:v>
                </c:pt>
                <c:pt idx="26">
                  <c:v>9429.9086048112113</c:v>
                </c:pt>
                <c:pt idx="27">
                  <c:v>9583.4113018416738</c:v>
                </c:pt>
                <c:pt idx="28">
                  <c:v>10529.034738152037</c:v>
                </c:pt>
                <c:pt idx="29">
                  <c:v>11302.682661331943</c:v>
                </c:pt>
                <c:pt idx="30">
                  <c:v>11098.875968739459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F-44D4-8840-E3B5E8ED4D53}"/>
            </c:ext>
          </c:extLst>
        </c:ser>
        <c:ser>
          <c:idx val="4"/>
          <c:order val="1"/>
          <c:tx>
            <c:strRef>
              <c:f>データ!$A$6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データ!$B$6:$AF$6</c:f>
              <c:numCache>
                <c:formatCode>#,##0_ </c:formatCode>
                <c:ptCount val="31"/>
                <c:pt idx="0">
                  <c:v>602.24837329743366</c:v>
                </c:pt>
                <c:pt idx="1">
                  <c:v>624.44046414005538</c:v>
                </c:pt>
                <c:pt idx="2">
                  <c:v>625.34474446802074</c:v>
                </c:pt>
                <c:pt idx="3">
                  <c:v>665.59737451254875</c:v>
                </c:pt>
                <c:pt idx="4">
                  <c:v>711.18844616923627</c:v>
                </c:pt>
                <c:pt idx="5">
                  <c:v>779.66629509783832</c:v>
                </c:pt>
                <c:pt idx="6">
                  <c:v>861.15301826622431</c:v>
                </c:pt>
                <c:pt idx="7">
                  <c:v>874.04055748700489</c:v>
                </c:pt>
                <c:pt idx="8">
                  <c:v>924.68066298397821</c:v>
                </c:pt>
                <c:pt idx="9">
                  <c:v>946.38635916146143</c:v>
                </c:pt>
                <c:pt idx="10">
                  <c:v>1017.1945842889373</c:v>
                </c:pt>
                <c:pt idx="11">
                  <c:v>1061.9297463559208</c:v>
                </c:pt>
                <c:pt idx="12">
                  <c:v>1092.1747232217697</c:v>
                </c:pt>
                <c:pt idx="13">
                  <c:v>1196.3357394298735</c:v>
                </c:pt>
                <c:pt idx="14">
                  <c:v>1350.3158391694662</c:v>
                </c:pt>
                <c:pt idx="15">
                  <c:v>1393.7887470658859</c:v>
                </c:pt>
                <c:pt idx="16">
                  <c:v>1518.0649508382828</c:v>
                </c:pt>
                <c:pt idx="17">
                  <c:v>1572.5289752461795</c:v>
                </c:pt>
                <c:pt idx="18">
                  <c:v>1578.862991510176</c:v>
                </c:pt>
                <c:pt idx="19">
                  <c:v>1523.1207595299636</c:v>
                </c:pt>
                <c:pt idx="20">
                  <c:v>1604.2309629010767</c:v>
                </c:pt>
                <c:pt idx="21">
                  <c:v>1640.8214928821631</c:v>
                </c:pt>
                <c:pt idx="22">
                  <c:v>1705.7061673362844</c:v>
                </c:pt>
                <c:pt idx="23">
                  <c:v>1737.7386921012148</c:v>
                </c:pt>
                <c:pt idx="24">
                  <c:v>1760.4945662484874</c:v>
                </c:pt>
                <c:pt idx="25">
                  <c:v>1780.3980193381824</c:v>
                </c:pt>
                <c:pt idx="26">
                  <c:v>1778.6730166827119</c:v>
                </c:pt>
                <c:pt idx="27">
                  <c:v>1814.3691307642039</c:v>
                </c:pt>
                <c:pt idx="28">
                  <c:v>1758.8153302139003</c:v>
                </c:pt>
                <c:pt idx="29">
                  <c:v>1723.310961701178</c:v>
                </c:pt>
                <c:pt idx="30">
                  <c:v>1528.7260522178738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F-44D4-8840-E3B5E8ED4D53}"/>
            </c:ext>
          </c:extLst>
        </c:ser>
        <c:ser>
          <c:idx val="5"/>
          <c:order val="2"/>
          <c:tx>
            <c:strRef>
              <c:f>データ!$A$7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データ!$B$7:$AF$7</c:f>
              <c:numCache>
                <c:formatCode>#,##0_ </c:formatCode>
                <c:ptCount val="31"/>
                <c:pt idx="0">
                  <c:v>9741.3219209181552</c:v>
                </c:pt>
                <c:pt idx="1">
                  <c:v>9712.0155996261637</c:v>
                </c:pt>
                <c:pt idx="2">
                  <c:v>9428.8172507455638</c:v>
                </c:pt>
                <c:pt idx="3">
                  <c:v>9378.1448263806105</c:v>
                </c:pt>
                <c:pt idx="4">
                  <c:v>9013.2754202433352</c:v>
                </c:pt>
                <c:pt idx="5">
                  <c:v>8910.1996081729812</c:v>
                </c:pt>
                <c:pt idx="6">
                  <c:v>9390.1803185929948</c:v>
                </c:pt>
                <c:pt idx="7">
                  <c:v>8916.4701466625302</c:v>
                </c:pt>
                <c:pt idx="8">
                  <c:v>9083.783608994534</c:v>
                </c:pt>
                <c:pt idx="9">
                  <c:v>9306.4286596650127</c:v>
                </c:pt>
                <c:pt idx="10">
                  <c:v>9540.8309491456621</c:v>
                </c:pt>
                <c:pt idx="11">
                  <c:v>9601.3641293595865</c:v>
                </c:pt>
                <c:pt idx="12">
                  <c:v>9863.892837847563</c:v>
                </c:pt>
                <c:pt idx="13">
                  <c:v>10201.086094019473</c:v>
                </c:pt>
                <c:pt idx="14">
                  <c:v>10470.415253390333</c:v>
                </c:pt>
                <c:pt idx="15">
                  <c:v>10537.323537514214</c:v>
                </c:pt>
                <c:pt idx="16">
                  <c:v>10653.878456052978</c:v>
                </c:pt>
                <c:pt idx="17">
                  <c:v>10621.636069222001</c:v>
                </c:pt>
                <c:pt idx="18">
                  <c:v>10962.540820621691</c:v>
                </c:pt>
                <c:pt idx="19">
                  <c:v>9742.1135617424534</c:v>
                </c:pt>
                <c:pt idx="20">
                  <c:v>10501.352571206375</c:v>
                </c:pt>
                <c:pt idx="21">
                  <c:v>10602.084812678171</c:v>
                </c:pt>
                <c:pt idx="22">
                  <c:v>10516.737791494732</c:v>
                </c:pt>
                <c:pt idx="23">
                  <c:v>10582.984986994248</c:v>
                </c:pt>
                <c:pt idx="24">
                  <c:v>10274.62910157055</c:v>
                </c:pt>
                <c:pt idx="25">
                  <c:v>10157.764047441133</c:v>
                </c:pt>
                <c:pt idx="26">
                  <c:v>10162.462491891873</c:v>
                </c:pt>
                <c:pt idx="27">
                  <c:v>10628.319457749321</c:v>
                </c:pt>
                <c:pt idx="28">
                  <c:v>10926.971452404432</c:v>
                </c:pt>
                <c:pt idx="29">
                  <c:v>10933.835772412029</c:v>
                </c:pt>
                <c:pt idx="30">
                  <c:v>10209.449505649272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F-44D4-8840-E3B5E8ED4D53}"/>
            </c:ext>
          </c:extLst>
        </c:ser>
        <c:ser>
          <c:idx val="6"/>
          <c:order val="3"/>
          <c:tx>
            <c:strRef>
              <c:f>データ!$A$8</c:f>
              <c:strCache>
                <c:ptCount val="1"/>
                <c:pt idx="0">
                  <c:v> 中東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データ!$B$8:$AF$8</c:f>
              <c:numCache>
                <c:formatCode>#,##0_ </c:formatCode>
                <c:ptCount val="31"/>
                <c:pt idx="0">
                  <c:v>1007.2126640569951</c:v>
                </c:pt>
                <c:pt idx="1">
                  <c:v>1061.3200099137948</c:v>
                </c:pt>
                <c:pt idx="2">
                  <c:v>1132.8774425907332</c:v>
                </c:pt>
                <c:pt idx="3">
                  <c:v>1050.4084800566486</c:v>
                </c:pt>
                <c:pt idx="4">
                  <c:v>1221.1333307231778</c:v>
                </c:pt>
                <c:pt idx="5">
                  <c:v>1385.328016493472</c:v>
                </c:pt>
                <c:pt idx="6">
                  <c:v>1491.4187148003336</c:v>
                </c:pt>
                <c:pt idx="7">
                  <c:v>1605.6104132866089</c:v>
                </c:pt>
                <c:pt idx="8">
                  <c:v>1724.6150639555012</c:v>
                </c:pt>
                <c:pt idx="9">
                  <c:v>1868.7355438025743</c:v>
                </c:pt>
                <c:pt idx="10">
                  <c:v>2040.6629023342657</c:v>
                </c:pt>
                <c:pt idx="11">
                  <c:v>2222.9061073747303</c:v>
                </c:pt>
                <c:pt idx="12">
                  <c:v>2445.0650840553599</c:v>
                </c:pt>
                <c:pt idx="13">
                  <c:v>2573.9814243575079</c:v>
                </c:pt>
                <c:pt idx="14">
                  <c:v>2856.5490027588939</c:v>
                </c:pt>
                <c:pt idx="15">
                  <c:v>3099.0263902655142</c:v>
                </c:pt>
                <c:pt idx="16">
                  <c:v>3316.3898693629012</c:v>
                </c:pt>
                <c:pt idx="17">
                  <c:v>3626.7739114004908</c:v>
                </c:pt>
                <c:pt idx="18">
                  <c:v>3923.4157919013451</c:v>
                </c:pt>
                <c:pt idx="19">
                  <c:v>4137.7610085804872</c:v>
                </c:pt>
                <c:pt idx="20">
                  <c:v>4746.4251577906189</c:v>
                </c:pt>
                <c:pt idx="21">
                  <c:v>5199.7161825620915</c:v>
                </c:pt>
                <c:pt idx="22">
                  <c:v>5454.5979465447899</c:v>
                </c:pt>
                <c:pt idx="23">
                  <c:v>5625.9232655357609</c:v>
                </c:pt>
                <c:pt idx="24">
                  <c:v>5825.9011426759771</c:v>
                </c:pt>
                <c:pt idx="25">
                  <c:v>6008.0931582921585</c:v>
                </c:pt>
                <c:pt idx="26">
                  <c:v>6240.5273918418407</c:v>
                </c:pt>
                <c:pt idx="27">
                  <c:v>6394.9183259723977</c:v>
                </c:pt>
                <c:pt idx="28">
                  <c:v>6633.20126771576</c:v>
                </c:pt>
                <c:pt idx="29">
                  <c:v>6782.1177171906138</c:v>
                </c:pt>
                <c:pt idx="30">
                  <c:v>6865.8093574341501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F-44D4-8840-E3B5E8ED4D53}"/>
            </c:ext>
          </c:extLst>
        </c:ser>
        <c:ser>
          <c:idx val="0"/>
          <c:order val="4"/>
          <c:tx>
            <c:strRef>
              <c:f>データ!$A$9</c:f>
              <c:strCache>
                <c:ptCount val="1"/>
                <c:pt idx="0">
                  <c:v> アフリカ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データ!$B$9:$AF$9</c:f>
              <c:numCache>
                <c:formatCode>#,##0_ </c:formatCode>
                <c:ptCount val="31"/>
                <c:pt idx="0">
                  <c:v>721.59059303000004</c:v>
                </c:pt>
                <c:pt idx="1">
                  <c:v>773.4517301300001</c:v>
                </c:pt>
                <c:pt idx="2">
                  <c:v>808.28279925999993</c:v>
                </c:pt>
                <c:pt idx="3">
                  <c:v>833.40672172000018</c:v>
                </c:pt>
                <c:pt idx="4">
                  <c:v>789.64621754999996</c:v>
                </c:pt>
                <c:pt idx="5">
                  <c:v>872.70522239000002</c:v>
                </c:pt>
                <c:pt idx="6">
                  <c:v>933.32500370000037</c:v>
                </c:pt>
                <c:pt idx="7">
                  <c:v>1041.6110237815465</c:v>
                </c:pt>
                <c:pt idx="8">
                  <c:v>1109.3163539265081</c:v>
                </c:pt>
                <c:pt idx="9">
                  <c:v>1216.7257452968256</c:v>
                </c:pt>
                <c:pt idx="10">
                  <c:v>1351.012429596625</c:v>
                </c:pt>
                <c:pt idx="11">
                  <c:v>1388.4131451863434</c:v>
                </c:pt>
                <c:pt idx="12">
                  <c:v>1449.4239955522339</c:v>
                </c:pt>
                <c:pt idx="13">
                  <c:v>1556.2820243879289</c:v>
                </c:pt>
                <c:pt idx="14">
                  <c:v>1636.2527052026314</c:v>
                </c:pt>
                <c:pt idx="15">
                  <c:v>1701.0649347310246</c:v>
                </c:pt>
                <c:pt idx="16">
                  <c:v>1842.0569012846399</c:v>
                </c:pt>
                <c:pt idx="17">
                  <c:v>1957.3491004810253</c:v>
                </c:pt>
                <c:pt idx="18">
                  <c:v>2029.1281624046837</c:v>
                </c:pt>
                <c:pt idx="19">
                  <c:v>1913.5753008613003</c:v>
                </c:pt>
                <c:pt idx="20">
                  <c:v>2015.2983612552769</c:v>
                </c:pt>
                <c:pt idx="21">
                  <c:v>2006.1346690393314</c:v>
                </c:pt>
                <c:pt idx="22">
                  <c:v>2067.2793791950198</c:v>
                </c:pt>
                <c:pt idx="23">
                  <c:v>1991.0166705904389</c:v>
                </c:pt>
                <c:pt idx="24">
                  <c:v>2035.0489740475787</c:v>
                </c:pt>
                <c:pt idx="25">
                  <c:v>2079.9242615194789</c:v>
                </c:pt>
                <c:pt idx="26">
                  <c:v>2118.7792689577736</c:v>
                </c:pt>
                <c:pt idx="27">
                  <c:v>2294.9298311706084</c:v>
                </c:pt>
                <c:pt idx="28">
                  <c:v>2414.3786882154482</c:v>
                </c:pt>
                <c:pt idx="29">
                  <c:v>2437.7666993230268</c:v>
                </c:pt>
                <c:pt idx="30">
                  <c:v>2312.992040303573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F-44D4-8840-E3B5E8ED4D53}"/>
            </c:ext>
          </c:extLst>
        </c:ser>
        <c:ser>
          <c:idx val="1"/>
          <c:order val="5"/>
          <c:tx>
            <c:strRef>
              <c:f>データ!$A$10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データ!$B$10:$AF$10</c:f>
              <c:numCache>
                <c:formatCode>#,##0_ </c:formatCode>
                <c:ptCount val="31"/>
                <c:pt idx="0">
                  <c:v>1492.5189555044051</c:v>
                </c:pt>
                <c:pt idx="1">
                  <c:v>1623.8664690998723</c:v>
                </c:pt>
                <c:pt idx="2">
                  <c:v>1717.1842228216817</c:v>
                </c:pt>
                <c:pt idx="3">
                  <c:v>1818.4128514898784</c:v>
                </c:pt>
                <c:pt idx="4">
                  <c:v>1982.1652160601088</c:v>
                </c:pt>
                <c:pt idx="5">
                  <c:v>2083.0161437532252</c:v>
                </c:pt>
                <c:pt idx="6">
                  <c:v>2274.2429328451763</c:v>
                </c:pt>
                <c:pt idx="7">
                  <c:v>2421.3800187967699</c:v>
                </c:pt>
                <c:pt idx="8">
                  <c:v>2461.1937779305485</c:v>
                </c:pt>
                <c:pt idx="9">
                  <c:v>2615.251336087797</c:v>
                </c:pt>
                <c:pt idx="10">
                  <c:v>2774.5473762273159</c:v>
                </c:pt>
                <c:pt idx="11">
                  <c:v>2854.9365047392375</c:v>
                </c:pt>
                <c:pt idx="12">
                  <c:v>3040.8727397956909</c:v>
                </c:pt>
                <c:pt idx="13">
                  <c:v>3232.6134005505696</c:v>
                </c:pt>
                <c:pt idx="14">
                  <c:v>3443.7746483930223</c:v>
                </c:pt>
                <c:pt idx="15">
                  <c:v>3720.2427123535285</c:v>
                </c:pt>
                <c:pt idx="16">
                  <c:v>3895.2295952972986</c:v>
                </c:pt>
                <c:pt idx="17">
                  <c:v>4070.5601875413859</c:v>
                </c:pt>
                <c:pt idx="18">
                  <c:v>4262.7247871614318</c:v>
                </c:pt>
                <c:pt idx="19">
                  <c:v>4445.3494927127495</c:v>
                </c:pt>
                <c:pt idx="20">
                  <c:v>4881.1191461324179</c:v>
                </c:pt>
                <c:pt idx="21">
                  <c:v>4925.5615324015698</c:v>
                </c:pt>
                <c:pt idx="22">
                  <c:v>5021.1654442932568</c:v>
                </c:pt>
                <c:pt idx="23">
                  <c:v>5121.8597056917242</c:v>
                </c:pt>
                <c:pt idx="24">
                  <c:v>5332.6825935431916</c:v>
                </c:pt>
                <c:pt idx="25">
                  <c:v>5600.3349646403376</c:v>
                </c:pt>
                <c:pt idx="26">
                  <c:v>5790.350044513988</c:v>
                </c:pt>
                <c:pt idx="27">
                  <c:v>6046.1949319107671</c:v>
                </c:pt>
                <c:pt idx="28">
                  <c:v>6266.1633734374191</c:v>
                </c:pt>
                <c:pt idx="29">
                  <c:v>6582.4049304237324</c:v>
                </c:pt>
                <c:pt idx="30">
                  <c:v>6520.7753994274681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F-44D4-8840-E3B5E8ED4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349364544"/>
        <c:axId val="1"/>
      </c:barChart>
      <c:catAx>
        <c:axId val="34936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>
                    <a:latin typeface="+mn-ea"/>
                    <a:ea typeface="+mn-ea"/>
                  </a:defRPr>
                </a:pPr>
                <a:r>
                  <a:rPr lang="ja-JP" b="0">
                    <a:latin typeface="+mn-ea"/>
                    <a:ea typeface="+mn-ea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73624025483461453"/>
              <c:y val="0.93172803271056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（億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㎥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4.3598214911563356E-2"/>
              <c:y val="1.0611771214973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34936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351931898720372"/>
          <c:y val="9.4063383465241651E-2"/>
          <c:w val="0.21664384681885096"/>
          <c:h val="0.79680040428597765"/>
        </c:manualLayout>
      </c:layout>
      <c:overlay val="0"/>
      <c:txPr>
        <a:bodyPr/>
        <a:lstStyle/>
        <a:p>
          <a:pPr>
            <a:defRPr lang="ja-JP">
              <a:latin typeface="MS PGothic" panose="020B0600070205080204" pitchFamily="34" charset="-128"/>
              <a:ea typeface="MS PGothic" panose="020B0600070205080204" pitchFamily="34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B0E3AEB3-2F89-4D46-8FB9-4CBE5E297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257175</xdr:colOff>
      <xdr:row>23</xdr:row>
      <xdr:rowOff>104775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AC198A22-BB7C-41CB-8AEA-CF019992B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0.727</cdr:x>
      <cdr:y>0.75541</cdr:y>
    </cdr:from>
    <cdr:to>
      <cdr:x>0.76409</cdr:x>
      <cdr:y>0.84392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2849331"/>
          <a:ext cx="237995" cy="333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0.727</cdr:x>
      <cdr:y>0.6377</cdr:y>
    </cdr:from>
    <cdr:to>
      <cdr:x>0.76855</cdr:x>
      <cdr:y>0.6999</cdr:y>
    </cdr:to>
    <cdr:sp macro="" textlink="">
      <cdr:nvSpPr>
        <cdr:cNvPr id="58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374" y="2334463"/>
          <a:ext cx="244978" cy="227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0.727</cdr:x>
      <cdr:y>0.51243</cdr:y>
    </cdr:from>
    <cdr:to>
      <cdr:x>0.77448</cdr:x>
      <cdr:y>0.59474</cdr:y>
    </cdr:to>
    <cdr:sp macro="" textlink="">
      <cdr:nvSpPr>
        <cdr:cNvPr id="58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1932835"/>
          <a:ext cx="304664" cy="310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0.72551</cdr:x>
      <cdr:y>0.31018</cdr:y>
    </cdr:from>
    <cdr:to>
      <cdr:x>0.76854</cdr:x>
      <cdr:y>0.37956</cdr:y>
    </cdr:to>
    <cdr:sp macro="" textlink="">
      <cdr:nvSpPr>
        <cdr:cNvPr id="58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7682" y="1149293"/>
          <a:ext cx="276246" cy="257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18%</a:t>
          </a:r>
        </a:p>
      </cdr:txBody>
    </cdr:sp>
  </cdr:relSizeAnchor>
  <cdr:relSizeAnchor xmlns:cdr="http://schemas.openxmlformats.org/drawingml/2006/chartDrawing">
    <cdr:from>
      <cdr:x>0.72848</cdr:x>
      <cdr:y>0.22852</cdr:y>
    </cdr:from>
    <cdr:to>
      <cdr:x>0.76557</cdr:x>
      <cdr:y>0.2955</cdr:y>
    </cdr:to>
    <cdr:sp macro="" textlink="">
      <cdr:nvSpPr>
        <cdr:cNvPr id="58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56" y="846719"/>
          <a:ext cx="238112" cy="248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0.727</cdr:x>
      <cdr:y>0.12736</cdr:y>
    </cdr:from>
    <cdr:to>
      <cdr:x>0.77187</cdr:x>
      <cdr:y>0.18003</cdr:y>
    </cdr:to>
    <cdr:sp macro="" textlink="">
      <cdr:nvSpPr>
        <cdr:cNvPr id="58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31" y="471901"/>
          <a:ext cx="288059" cy="195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4433-E3A5-4AEB-B95F-9EC39D52294D}">
  <dimension ref="A1:L27"/>
  <sheetViews>
    <sheetView tabSelected="1" workbookViewId="0">
      <selection activeCell="N16" sqref="N16"/>
    </sheetView>
  </sheetViews>
  <sheetFormatPr defaultColWidth="7.625" defaultRowHeight="13.5"/>
  <cols>
    <col min="1" max="1" width="15.25" style="8" customWidth="1"/>
    <col min="2" max="7" width="9.375" style="8" customWidth="1"/>
    <col min="8" max="8" width="9.25" style="8" customWidth="1"/>
    <col min="9" max="34" width="9.25" style="1" customWidth="1"/>
    <col min="35" max="16384" width="7.625" style="1"/>
  </cols>
  <sheetData>
    <row r="1" spans="1:12">
      <c r="A1" s="9" t="s">
        <v>8</v>
      </c>
      <c r="B1" s="2"/>
      <c r="C1" s="2"/>
      <c r="D1" s="2"/>
      <c r="E1" s="2"/>
      <c r="F1" s="2"/>
      <c r="G1" s="2"/>
      <c r="H1" s="2"/>
    </row>
    <row r="2" spans="1:12">
      <c r="A2" s="3"/>
      <c r="B2" s="4"/>
      <c r="C2" s="4"/>
      <c r="D2" s="4"/>
      <c r="E2" s="4"/>
      <c r="F2" s="4"/>
      <c r="G2" s="4"/>
      <c r="H2" s="4"/>
    </row>
    <row r="3" spans="1:12">
      <c r="A3" s="1"/>
      <c r="B3" s="4"/>
      <c r="C3" s="4"/>
      <c r="D3" s="4"/>
      <c r="E3" s="4"/>
      <c r="F3" s="4"/>
      <c r="G3" s="4"/>
      <c r="H3" s="4"/>
    </row>
    <row r="4" spans="1:12">
      <c r="A4" s="5"/>
      <c r="B4" s="6"/>
      <c r="C4" s="6"/>
      <c r="D4" s="6"/>
      <c r="E4" s="6"/>
      <c r="F4" s="6"/>
      <c r="G4" s="6"/>
      <c r="H4" s="6"/>
    </row>
    <row r="5" spans="1:12">
      <c r="A5" s="5"/>
      <c r="B5" s="6"/>
      <c r="C5" s="6"/>
      <c r="D5" s="6"/>
      <c r="E5" s="6"/>
      <c r="F5" s="6"/>
      <c r="G5" s="6"/>
      <c r="H5" s="6"/>
    </row>
    <row r="6" spans="1:12">
      <c r="A6" s="5"/>
      <c r="B6" s="6"/>
      <c r="C6" s="6"/>
      <c r="D6" s="6"/>
      <c r="E6" s="6"/>
      <c r="F6" s="6"/>
      <c r="G6" s="6"/>
      <c r="H6" s="6"/>
    </row>
    <row r="7" spans="1:12">
      <c r="A7" s="5"/>
      <c r="B7" s="6"/>
      <c r="C7" s="6"/>
      <c r="D7" s="6"/>
      <c r="E7" s="6"/>
      <c r="F7" s="6"/>
      <c r="G7" s="6"/>
      <c r="H7" s="6"/>
    </row>
    <row r="8" spans="1:12">
      <c r="A8" s="5"/>
      <c r="B8" s="6"/>
      <c r="C8" s="6"/>
      <c r="D8" s="6"/>
      <c r="E8" s="6"/>
      <c r="F8" s="6"/>
      <c r="G8" s="6"/>
      <c r="H8" s="6"/>
    </row>
    <row r="9" spans="1:12">
      <c r="A9" s="5"/>
      <c r="B9" s="6"/>
      <c r="C9" s="6"/>
      <c r="D9" s="6"/>
      <c r="E9" s="6"/>
      <c r="F9" s="6"/>
      <c r="G9" s="6"/>
      <c r="H9" s="6"/>
    </row>
    <row r="10" spans="1:12">
      <c r="A10" s="5"/>
      <c r="B10" s="6"/>
      <c r="C10" s="6"/>
      <c r="D10" s="6"/>
      <c r="E10" s="6"/>
      <c r="F10" s="6"/>
      <c r="G10" s="6"/>
      <c r="H10" s="6"/>
    </row>
    <row r="11" spans="1:12">
      <c r="A11" s="5"/>
      <c r="B11" s="6"/>
      <c r="C11" s="6"/>
      <c r="D11" s="6"/>
      <c r="E11" s="6"/>
      <c r="F11" s="6"/>
      <c r="G11" s="6"/>
      <c r="H11" s="6"/>
    </row>
    <row r="12" spans="1:12">
      <c r="A12" s="5"/>
      <c r="B12" s="6"/>
      <c r="C12" s="6"/>
      <c r="D12" s="6"/>
      <c r="E12" s="6"/>
      <c r="F12" s="6"/>
      <c r="G12" s="6"/>
      <c r="H12" s="6"/>
    </row>
    <row r="13" spans="1:12">
      <c r="A13" s="5"/>
      <c r="B13" s="6"/>
      <c r="C13" s="6"/>
      <c r="D13" s="6"/>
      <c r="E13" s="6"/>
      <c r="F13" s="6"/>
      <c r="G13" s="6"/>
      <c r="H13" s="6"/>
    </row>
    <row r="14" spans="1:12">
      <c r="B14" s="6"/>
      <c r="C14" s="6"/>
      <c r="D14" s="6"/>
      <c r="E14" s="6"/>
      <c r="F14" s="6"/>
      <c r="G14" s="6"/>
      <c r="H14" s="6"/>
      <c r="K14" s="33" t="s">
        <v>23</v>
      </c>
      <c r="L14" s="33"/>
    </row>
    <row r="15" spans="1:12">
      <c r="A15" s="5"/>
      <c r="B15" s="6"/>
      <c r="C15" s="6"/>
      <c r="D15" s="6"/>
      <c r="E15" s="6"/>
      <c r="F15" s="6"/>
      <c r="G15" s="6"/>
      <c r="H15" s="6"/>
      <c r="K15" s="34" t="s">
        <v>21</v>
      </c>
      <c r="L15" s="34" t="s">
        <v>22</v>
      </c>
    </row>
    <row r="16" spans="1:12" ht="15">
      <c r="A16" s="5"/>
      <c r="B16" s="6"/>
      <c r="C16" s="6"/>
      <c r="D16" s="6"/>
      <c r="E16" s="6"/>
      <c r="F16" s="6"/>
      <c r="G16" s="6"/>
      <c r="H16" s="6"/>
      <c r="K16" s="28" t="s">
        <v>1</v>
      </c>
      <c r="L16" s="29">
        <v>0.28800848573181942</v>
      </c>
    </row>
    <row r="17" spans="1:12" ht="15">
      <c r="A17" s="5"/>
      <c r="B17" s="6"/>
      <c r="C17" s="6"/>
      <c r="D17" s="6"/>
      <c r="E17" s="6"/>
      <c r="F17" s="6"/>
      <c r="G17" s="6"/>
      <c r="H17" s="6"/>
      <c r="J17" s="7"/>
      <c r="K17" s="28" t="s">
        <v>2</v>
      </c>
      <c r="L17" s="29">
        <v>3.9669429286185373E-2</v>
      </c>
    </row>
    <row r="18" spans="1:12" ht="15">
      <c r="A18" s="5"/>
      <c r="B18" s="6"/>
      <c r="C18" s="6"/>
      <c r="D18" s="6"/>
      <c r="E18" s="6"/>
      <c r="F18" s="6"/>
      <c r="G18" s="6"/>
      <c r="H18" s="6"/>
      <c r="J18" s="7"/>
      <c r="K18" s="28" t="s">
        <v>3</v>
      </c>
      <c r="L18" s="29">
        <v>0.2649284576707881</v>
      </c>
    </row>
    <row r="19" spans="1:12" ht="15">
      <c r="A19" s="5"/>
      <c r="B19" s="6"/>
      <c r="C19" s="6"/>
      <c r="D19" s="6"/>
      <c r="E19" s="6"/>
      <c r="F19" s="6"/>
      <c r="G19" s="6"/>
      <c r="H19" s="6"/>
      <c r="J19" s="10"/>
      <c r="K19" s="28" t="s">
        <v>4</v>
      </c>
      <c r="L19" s="29">
        <v>0.17816320877244182</v>
      </c>
    </row>
    <row r="20" spans="1:12" ht="15">
      <c r="A20" s="5"/>
      <c r="B20" s="6"/>
      <c r="C20" s="6"/>
      <c r="D20" s="6"/>
      <c r="E20" s="6"/>
      <c r="F20" s="6"/>
      <c r="G20" s="6"/>
      <c r="H20" s="6"/>
      <c r="J20" s="11"/>
      <c r="K20" s="28" t="s">
        <v>0</v>
      </c>
      <c r="L20" s="29">
        <v>6.002061262004011E-2</v>
      </c>
    </row>
    <row r="21" spans="1:12" ht="15">
      <c r="A21" s="5"/>
      <c r="B21" s="6"/>
      <c r="C21" s="6"/>
      <c r="D21" s="6"/>
      <c r="E21" s="6"/>
      <c r="F21" s="6"/>
      <c r="G21" s="6"/>
      <c r="H21" s="6"/>
      <c r="J21" s="10"/>
      <c r="K21" s="28" t="s">
        <v>5</v>
      </c>
      <c r="L21" s="29">
        <v>0.16920980591872503</v>
      </c>
    </row>
    <row r="22" spans="1:12" ht="15">
      <c r="A22" s="5"/>
      <c r="B22" s="6"/>
      <c r="C22" s="6"/>
      <c r="D22" s="6"/>
      <c r="E22" s="6"/>
      <c r="F22" s="6"/>
      <c r="G22" s="6"/>
      <c r="H22" s="6"/>
      <c r="J22" s="7"/>
      <c r="K22" s="28" t="s">
        <v>6</v>
      </c>
      <c r="L22" s="29">
        <v>0.99999999999999989</v>
      </c>
    </row>
    <row r="23" spans="1:12">
      <c r="A23" s="5"/>
      <c r="B23" s="6"/>
      <c r="C23" s="6"/>
      <c r="D23" s="6"/>
      <c r="E23" s="6"/>
      <c r="F23" s="6"/>
      <c r="G23" s="6"/>
      <c r="H23" s="6"/>
      <c r="J23" s="7"/>
    </row>
    <row r="24" spans="1:12">
      <c r="A24" s="5"/>
      <c r="B24" s="6"/>
      <c r="C24" s="6"/>
      <c r="D24" s="6"/>
      <c r="E24" s="6"/>
      <c r="F24" s="6"/>
      <c r="G24" s="6"/>
      <c r="H24" s="6"/>
    </row>
    <row r="25" spans="1:12">
      <c r="B25" s="6"/>
      <c r="C25" s="6"/>
      <c r="D25" s="6"/>
      <c r="E25" s="6"/>
      <c r="F25" s="6"/>
      <c r="G25" s="6"/>
      <c r="H25" s="6"/>
    </row>
    <row r="26" spans="1:12" s="14" customFormat="1" ht="15.75">
      <c r="A26" s="12" t="s">
        <v>10</v>
      </c>
      <c r="B26" s="13"/>
      <c r="C26" s="13"/>
      <c r="D26" s="13"/>
      <c r="E26" s="13"/>
      <c r="F26" s="13"/>
      <c r="G26" s="13"/>
      <c r="H26" s="13"/>
    </row>
    <row r="27" spans="1:12" s="14" customFormat="1" ht="15.75">
      <c r="A27" s="15"/>
      <c r="B27" s="13"/>
      <c r="C27" s="13"/>
      <c r="D27" s="13"/>
      <c r="E27" s="13"/>
      <c r="F27" s="13"/>
      <c r="G27" s="13"/>
      <c r="H27" s="13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8B8C5-731F-4FD5-8F82-A69F58473D7F}">
  <dimension ref="A1:AN17"/>
  <sheetViews>
    <sheetView workbookViewId="0">
      <pane xSplit="1" ySplit="4" topLeftCell="W5" activePane="bottomRight" state="frozen"/>
      <selection pane="topRight" activeCell="B1" sqref="B1"/>
      <selection pane="bottomLeft" activeCell="A5" sqref="A5"/>
      <selection pane="bottomRight" activeCell="AF2" sqref="AF2"/>
    </sheetView>
  </sheetViews>
  <sheetFormatPr defaultColWidth="7.625" defaultRowHeight="13.5"/>
  <cols>
    <col min="1" max="1" width="15.25" style="8" customWidth="1"/>
    <col min="2" max="7" width="9.375" style="8" customWidth="1"/>
    <col min="8" max="8" width="9.25" style="8" customWidth="1"/>
    <col min="9" max="34" width="9.25" style="1" customWidth="1"/>
    <col min="35" max="16384" width="7.625" style="1"/>
  </cols>
  <sheetData>
    <row r="1" spans="1:40">
      <c r="A1" s="5" t="s">
        <v>29</v>
      </c>
      <c r="B1" s="6"/>
      <c r="C1" s="6"/>
      <c r="D1" s="6"/>
      <c r="E1" s="6"/>
      <c r="F1" s="6"/>
      <c r="G1" s="6"/>
      <c r="H1" s="6"/>
    </row>
    <row r="2" spans="1:40">
      <c r="B2" s="6"/>
      <c r="C2" s="6"/>
      <c r="D2" s="6"/>
      <c r="E2" s="6"/>
      <c r="F2" s="6"/>
      <c r="G2" s="6"/>
      <c r="H2" s="6"/>
    </row>
    <row r="3" spans="1:40" s="14" customFormat="1" ht="15.75">
      <c r="B3" s="13"/>
      <c r="C3" s="13"/>
      <c r="D3" s="13"/>
      <c r="E3" s="13"/>
      <c r="F3" s="13"/>
      <c r="G3" s="13"/>
      <c r="H3" s="13"/>
    </row>
    <row r="4" spans="1:40" s="21" customFormat="1" ht="12">
      <c r="A4" s="18" t="s">
        <v>11</v>
      </c>
      <c r="B4" s="19">
        <v>1990</v>
      </c>
      <c r="C4" s="19"/>
      <c r="D4" s="19"/>
      <c r="E4" s="19"/>
      <c r="F4" s="19"/>
      <c r="G4" s="19">
        <v>1995</v>
      </c>
      <c r="H4" s="19"/>
      <c r="I4" s="19"/>
      <c r="J4" s="19"/>
      <c r="K4" s="19"/>
      <c r="L4" s="19">
        <v>2000</v>
      </c>
      <c r="M4" s="19"/>
      <c r="N4" s="19"/>
      <c r="O4" s="18"/>
      <c r="P4" s="18"/>
      <c r="Q4" s="19">
        <v>2005</v>
      </c>
      <c r="R4" s="19"/>
      <c r="S4" s="19"/>
      <c r="T4" s="19"/>
      <c r="U4" s="19"/>
      <c r="V4" s="19">
        <v>2010</v>
      </c>
      <c r="W4" s="19"/>
      <c r="X4" s="19"/>
      <c r="Y4" s="19"/>
      <c r="Z4" s="19"/>
      <c r="AA4" s="19">
        <v>2015</v>
      </c>
      <c r="AB4" s="19"/>
      <c r="AC4" s="19"/>
      <c r="AD4" s="19"/>
      <c r="AE4" s="19"/>
      <c r="AF4" s="19">
        <v>2020</v>
      </c>
      <c r="AG4" s="20"/>
      <c r="AH4" s="20"/>
      <c r="AI4" s="20"/>
      <c r="AJ4" s="20"/>
      <c r="AK4" s="20"/>
      <c r="AL4" s="20"/>
      <c r="AM4" s="20"/>
      <c r="AN4" s="20"/>
    </row>
    <row r="5" spans="1:40" s="21" customFormat="1" ht="12">
      <c r="A5" s="22" t="s">
        <v>12</v>
      </c>
      <c r="B5" s="23">
        <v>6132.1185340340935</v>
      </c>
      <c r="C5" s="23">
        <v>6164.4602228264121</v>
      </c>
      <c r="D5" s="23">
        <v>6305.7116010100262</v>
      </c>
      <c r="E5" s="23">
        <v>6500.221648039158</v>
      </c>
      <c r="F5" s="23">
        <v>6825.0097277766836</v>
      </c>
      <c r="G5" s="23">
        <v>6852.483579316905</v>
      </c>
      <c r="H5" s="23">
        <v>6949.5518122902231</v>
      </c>
      <c r="I5" s="23">
        <v>7023.7727230975597</v>
      </c>
      <c r="J5" s="23">
        <v>7158.662551117035</v>
      </c>
      <c r="K5" s="23">
        <v>7149.13515709491</v>
      </c>
      <c r="L5" s="23">
        <v>7282.8362526714091</v>
      </c>
      <c r="M5" s="23">
        <v>7444.549163965462</v>
      </c>
      <c r="N5" s="23">
        <v>7256.7906964437398</v>
      </c>
      <c r="O5" s="23">
        <v>7287.4321537002488</v>
      </c>
      <c r="P5" s="23">
        <v>7168.7232784317785</v>
      </c>
      <c r="Q5" s="23">
        <v>7129.0514681525165</v>
      </c>
      <c r="R5" s="23">
        <v>7295.7365630292416</v>
      </c>
      <c r="S5" s="23">
        <v>7434.2658947086838</v>
      </c>
      <c r="T5" s="23">
        <v>7597.8965164671281</v>
      </c>
      <c r="U5" s="23">
        <v>7652.1638720280762</v>
      </c>
      <c r="V5" s="23">
        <v>7759.2633965542173</v>
      </c>
      <c r="W5" s="23">
        <v>8205.28862602958</v>
      </c>
      <c r="X5" s="23">
        <v>8502.8021479021554</v>
      </c>
      <c r="Y5" s="23">
        <v>8601.0112430199388</v>
      </c>
      <c r="Z5" s="23">
        <v>9150.1788548445984</v>
      </c>
      <c r="AA5" s="23">
        <v>9490.0582550015097</v>
      </c>
      <c r="AB5" s="23">
        <v>9429.9086048112113</v>
      </c>
      <c r="AC5" s="23">
        <v>9583.4113018416738</v>
      </c>
      <c r="AD5" s="23">
        <v>10529.034738152037</v>
      </c>
      <c r="AE5" s="23">
        <v>11302.682661331943</v>
      </c>
      <c r="AF5" s="23">
        <v>11098.875968739459</v>
      </c>
      <c r="AG5" s="30">
        <v>0.28800848573181942</v>
      </c>
      <c r="AH5" s="24"/>
      <c r="AI5" s="24"/>
      <c r="AJ5" s="24"/>
      <c r="AK5" s="24"/>
      <c r="AL5" s="24"/>
      <c r="AM5" s="24"/>
      <c r="AN5" s="24"/>
    </row>
    <row r="6" spans="1:40" s="21" customFormat="1" ht="12">
      <c r="A6" s="22" t="s">
        <v>13</v>
      </c>
      <c r="B6" s="23">
        <v>602.24837329743366</v>
      </c>
      <c r="C6" s="23">
        <v>624.44046414005538</v>
      </c>
      <c r="D6" s="23">
        <v>625.34474446802074</v>
      </c>
      <c r="E6" s="23">
        <v>665.59737451254875</v>
      </c>
      <c r="F6" s="23">
        <v>711.18844616923627</v>
      </c>
      <c r="G6" s="23">
        <v>779.66629509783832</v>
      </c>
      <c r="H6" s="23">
        <v>861.15301826622431</v>
      </c>
      <c r="I6" s="23">
        <v>874.04055748700489</v>
      </c>
      <c r="J6" s="23">
        <v>924.68066298397821</v>
      </c>
      <c r="K6" s="23">
        <v>946.38635916146143</v>
      </c>
      <c r="L6" s="23">
        <v>1017.1945842889373</v>
      </c>
      <c r="M6" s="23">
        <v>1061.9297463559208</v>
      </c>
      <c r="N6" s="23">
        <v>1092.1747232217697</v>
      </c>
      <c r="O6" s="23">
        <v>1196.3357394298735</v>
      </c>
      <c r="P6" s="23">
        <v>1350.3158391694662</v>
      </c>
      <c r="Q6" s="23">
        <v>1393.7887470658859</v>
      </c>
      <c r="R6" s="23">
        <v>1518.0649508382828</v>
      </c>
      <c r="S6" s="23">
        <v>1572.5289752461795</v>
      </c>
      <c r="T6" s="23">
        <v>1578.862991510176</v>
      </c>
      <c r="U6" s="23">
        <v>1523.1207595299636</v>
      </c>
      <c r="V6" s="23">
        <v>1604.2309629010767</v>
      </c>
      <c r="W6" s="23">
        <v>1640.8214928821631</v>
      </c>
      <c r="X6" s="23">
        <v>1705.7061673362844</v>
      </c>
      <c r="Y6" s="23">
        <v>1737.7386921012148</v>
      </c>
      <c r="Z6" s="23">
        <v>1760.4945662484874</v>
      </c>
      <c r="AA6" s="23">
        <v>1780.3980193381824</v>
      </c>
      <c r="AB6" s="23">
        <v>1778.6730166827119</v>
      </c>
      <c r="AC6" s="23">
        <v>1814.3691307642039</v>
      </c>
      <c r="AD6" s="23">
        <v>1758.8153302139003</v>
      </c>
      <c r="AE6" s="23">
        <v>1723.310961701178</v>
      </c>
      <c r="AF6" s="23">
        <v>1528.7260522178738</v>
      </c>
      <c r="AG6" s="31">
        <v>3.9669429286185373E-2</v>
      </c>
      <c r="AH6" s="24"/>
      <c r="AI6" s="24"/>
      <c r="AJ6" s="24"/>
      <c r="AK6" s="24"/>
      <c r="AL6" s="24"/>
      <c r="AM6" s="24"/>
      <c r="AN6" s="24"/>
    </row>
    <row r="7" spans="1:40" s="21" customFormat="1" ht="12">
      <c r="A7" s="22" t="s">
        <v>14</v>
      </c>
      <c r="B7" s="23">
        <v>9741.3219209181552</v>
      </c>
      <c r="C7" s="23">
        <v>9712.0155996261637</v>
      </c>
      <c r="D7" s="23">
        <v>9428.8172507455638</v>
      </c>
      <c r="E7" s="23">
        <v>9378.1448263806105</v>
      </c>
      <c r="F7" s="23">
        <v>9013.2754202433352</v>
      </c>
      <c r="G7" s="23">
        <v>8910.1996081729812</v>
      </c>
      <c r="H7" s="23">
        <v>9390.1803185929948</v>
      </c>
      <c r="I7" s="23">
        <v>8916.4701466625302</v>
      </c>
      <c r="J7" s="23">
        <v>9083.783608994534</v>
      </c>
      <c r="K7" s="23">
        <v>9306.4286596650127</v>
      </c>
      <c r="L7" s="23">
        <v>9540.8309491456621</v>
      </c>
      <c r="M7" s="23">
        <v>9601.3641293595865</v>
      </c>
      <c r="N7" s="23">
        <v>9863.892837847563</v>
      </c>
      <c r="O7" s="23">
        <v>10201.086094019473</v>
      </c>
      <c r="P7" s="23">
        <v>10470.415253390333</v>
      </c>
      <c r="Q7" s="23">
        <v>10537.323537514214</v>
      </c>
      <c r="R7" s="23">
        <v>10653.878456052978</v>
      </c>
      <c r="S7" s="23">
        <v>10621.636069222001</v>
      </c>
      <c r="T7" s="23">
        <v>10962.540820621691</v>
      </c>
      <c r="U7" s="23">
        <v>9742.1135617424534</v>
      </c>
      <c r="V7" s="23">
        <v>10501.352571206375</v>
      </c>
      <c r="W7" s="23">
        <v>10602.084812678171</v>
      </c>
      <c r="X7" s="23">
        <v>10516.737791494732</v>
      </c>
      <c r="Y7" s="23">
        <v>10582.984986994248</v>
      </c>
      <c r="Z7" s="23">
        <v>10274.62910157055</v>
      </c>
      <c r="AA7" s="23">
        <v>10157.764047441133</v>
      </c>
      <c r="AB7" s="23">
        <v>10162.462491891873</v>
      </c>
      <c r="AC7" s="23">
        <v>10628.319457749321</v>
      </c>
      <c r="AD7" s="23">
        <v>10926.971452404432</v>
      </c>
      <c r="AE7" s="23">
        <v>10933.835772412029</v>
      </c>
      <c r="AF7" s="23">
        <v>10209.449505649272</v>
      </c>
      <c r="AG7" s="30">
        <v>0.2649284576707881</v>
      </c>
      <c r="AH7" s="24"/>
      <c r="AI7" s="24"/>
      <c r="AJ7" s="24"/>
      <c r="AK7" s="24"/>
      <c r="AL7" s="24"/>
      <c r="AM7" s="24"/>
      <c r="AN7" s="24"/>
    </row>
    <row r="8" spans="1:40" s="21" customFormat="1" ht="12">
      <c r="A8" s="22" t="s">
        <v>15</v>
      </c>
      <c r="B8" s="23">
        <v>1007.2126640569951</v>
      </c>
      <c r="C8" s="23">
        <v>1061.3200099137948</v>
      </c>
      <c r="D8" s="23">
        <v>1132.8774425907332</v>
      </c>
      <c r="E8" s="23">
        <v>1050.4084800566486</v>
      </c>
      <c r="F8" s="23">
        <v>1221.1333307231778</v>
      </c>
      <c r="G8" s="23">
        <v>1385.328016493472</v>
      </c>
      <c r="H8" s="23">
        <v>1491.4187148003336</v>
      </c>
      <c r="I8" s="23">
        <v>1605.6104132866089</v>
      </c>
      <c r="J8" s="23">
        <v>1724.6150639555012</v>
      </c>
      <c r="K8" s="23">
        <v>1868.7355438025743</v>
      </c>
      <c r="L8" s="23">
        <v>2040.6629023342657</v>
      </c>
      <c r="M8" s="23">
        <v>2222.9061073747303</v>
      </c>
      <c r="N8" s="23">
        <v>2445.0650840553599</v>
      </c>
      <c r="O8" s="23">
        <v>2573.9814243575079</v>
      </c>
      <c r="P8" s="23">
        <v>2856.5490027588939</v>
      </c>
      <c r="Q8" s="23">
        <v>3099.0263902655142</v>
      </c>
      <c r="R8" s="23">
        <v>3316.3898693629012</v>
      </c>
      <c r="S8" s="23">
        <v>3626.7739114004908</v>
      </c>
      <c r="T8" s="23">
        <v>3923.4157919013451</v>
      </c>
      <c r="U8" s="23">
        <v>4137.7610085804872</v>
      </c>
      <c r="V8" s="23">
        <v>4746.4251577906189</v>
      </c>
      <c r="W8" s="23">
        <v>5199.7161825620915</v>
      </c>
      <c r="X8" s="23">
        <v>5454.5979465447899</v>
      </c>
      <c r="Y8" s="23">
        <v>5625.9232655357609</v>
      </c>
      <c r="Z8" s="23">
        <v>5825.9011426759771</v>
      </c>
      <c r="AA8" s="23">
        <v>6008.0931582921585</v>
      </c>
      <c r="AB8" s="23">
        <v>6240.5273918418407</v>
      </c>
      <c r="AC8" s="23">
        <v>6394.9183259723977</v>
      </c>
      <c r="AD8" s="23">
        <v>6633.20126771576</v>
      </c>
      <c r="AE8" s="23">
        <v>6782.1177171906138</v>
      </c>
      <c r="AF8" s="23">
        <v>6865.8093574341501</v>
      </c>
      <c r="AG8" s="30">
        <v>0.17816320877244182</v>
      </c>
      <c r="AH8" s="24"/>
      <c r="AI8" s="24"/>
      <c r="AJ8" s="24"/>
      <c r="AK8" s="24"/>
      <c r="AL8" s="24"/>
      <c r="AM8" s="24"/>
      <c r="AN8" s="24"/>
    </row>
    <row r="9" spans="1:40" s="21" customFormat="1" ht="12">
      <c r="A9" s="22" t="s">
        <v>16</v>
      </c>
      <c r="B9" s="23">
        <v>721.59059303000004</v>
      </c>
      <c r="C9" s="23">
        <v>773.4517301300001</v>
      </c>
      <c r="D9" s="23">
        <v>808.28279925999993</v>
      </c>
      <c r="E9" s="23">
        <v>833.40672172000018</v>
      </c>
      <c r="F9" s="23">
        <v>789.64621754999996</v>
      </c>
      <c r="G9" s="23">
        <v>872.70522239000002</v>
      </c>
      <c r="H9" s="23">
        <v>933.32500370000037</v>
      </c>
      <c r="I9" s="23">
        <v>1041.6110237815465</v>
      </c>
      <c r="J9" s="23">
        <v>1109.3163539265081</v>
      </c>
      <c r="K9" s="23">
        <v>1216.7257452968256</v>
      </c>
      <c r="L9" s="23">
        <v>1351.012429596625</v>
      </c>
      <c r="M9" s="23">
        <v>1388.4131451863434</v>
      </c>
      <c r="N9" s="23">
        <v>1449.4239955522339</v>
      </c>
      <c r="O9" s="23">
        <v>1556.2820243879289</v>
      </c>
      <c r="P9" s="23">
        <v>1636.2527052026314</v>
      </c>
      <c r="Q9" s="23">
        <v>1701.0649347310246</v>
      </c>
      <c r="R9" s="23">
        <v>1842.0569012846399</v>
      </c>
      <c r="S9" s="23">
        <v>1957.3491004810253</v>
      </c>
      <c r="T9" s="23">
        <v>2029.1281624046837</v>
      </c>
      <c r="U9" s="23">
        <v>1913.5753008613003</v>
      </c>
      <c r="V9" s="23">
        <v>2015.2983612552769</v>
      </c>
      <c r="W9" s="23">
        <v>2006.1346690393314</v>
      </c>
      <c r="X9" s="23">
        <v>2067.2793791950198</v>
      </c>
      <c r="Y9" s="23">
        <v>1991.0166705904389</v>
      </c>
      <c r="Z9" s="23">
        <v>2035.0489740475787</v>
      </c>
      <c r="AA9" s="23">
        <v>2079.9242615194789</v>
      </c>
      <c r="AB9" s="23">
        <v>2118.7792689577736</v>
      </c>
      <c r="AC9" s="23">
        <v>2294.9298311706084</v>
      </c>
      <c r="AD9" s="23">
        <v>2414.3786882154482</v>
      </c>
      <c r="AE9" s="23">
        <v>2437.7666993230268</v>
      </c>
      <c r="AF9" s="23">
        <v>2312.992040303573</v>
      </c>
      <c r="AG9" s="31">
        <v>6.002061262004011E-2</v>
      </c>
      <c r="AH9" s="24"/>
      <c r="AI9" s="24"/>
      <c r="AJ9" s="24"/>
      <c r="AK9" s="24"/>
      <c r="AL9" s="24"/>
      <c r="AM9" s="24"/>
      <c r="AN9" s="24"/>
    </row>
    <row r="10" spans="1:40" s="21" customFormat="1" ht="12">
      <c r="A10" s="22" t="s">
        <v>17</v>
      </c>
      <c r="B10" s="23">
        <v>1492.5189555044051</v>
      </c>
      <c r="C10" s="23">
        <v>1623.8664690998723</v>
      </c>
      <c r="D10" s="23">
        <v>1717.1842228216817</v>
      </c>
      <c r="E10" s="23">
        <v>1818.4128514898784</v>
      </c>
      <c r="F10" s="23">
        <v>1982.1652160601088</v>
      </c>
      <c r="G10" s="23">
        <v>2083.0161437532252</v>
      </c>
      <c r="H10" s="23">
        <v>2274.2429328451763</v>
      </c>
      <c r="I10" s="23">
        <v>2421.3800187967699</v>
      </c>
      <c r="J10" s="23">
        <v>2461.1937779305485</v>
      </c>
      <c r="K10" s="23">
        <v>2615.251336087797</v>
      </c>
      <c r="L10" s="23">
        <v>2774.5473762273159</v>
      </c>
      <c r="M10" s="23">
        <v>2854.9365047392375</v>
      </c>
      <c r="N10" s="23">
        <v>3040.8727397956909</v>
      </c>
      <c r="O10" s="23">
        <v>3232.6134005505696</v>
      </c>
      <c r="P10" s="23">
        <v>3443.7746483930223</v>
      </c>
      <c r="Q10" s="23">
        <v>3720.2427123535285</v>
      </c>
      <c r="R10" s="23">
        <v>3895.2295952972986</v>
      </c>
      <c r="S10" s="23">
        <v>4070.5601875413859</v>
      </c>
      <c r="T10" s="23">
        <v>4262.7247871614318</v>
      </c>
      <c r="U10" s="23">
        <v>4445.3494927127495</v>
      </c>
      <c r="V10" s="23">
        <v>4881.1191461324179</v>
      </c>
      <c r="W10" s="23">
        <v>4925.5615324015698</v>
      </c>
      <c r="X10" s="23">
        <v>5021.1654442932568</v>
      </c>
      <c r="Y10" s="23">
        <v>5121.8597056917242</v>
      </c>
      <c r="Z10" s="23">
        <v>5332.6825935431916</v>
      </c>
      <c r="AA10" s="23">
        <v>5600.3349646403376</v>
      </c>
      <c r="AB10" s="23">
        <v>5790.350044513988</v>
      </c>
      <c r="AC10" s="23">
        <v>6046.1949319107671</v>
      </c>
      <c r="AD10" s="23">
        <v>6266.1633734374191</v>
      </c>
      <c r="AE10" s="23">
        <v>6582.4049304237324</v>
      </c>
      <c r="AF10" s="23">
        <v>6520.7753994274681</v>
      </c>
      <c r="AG10" s="30">
        <v>0.16920980591872503</v>
      </c>
      <c r="AH10" s="25"/>
      <c r="AI10" s="24"/>
      <c r="AJ10" s="24"/>
      <c r="AK10" s="24"/>
      <c r="AL10" s="24"/>
      <c r="AM10" s="24"/>
      <c r="AN10" s="24"/>
    </row>
    <row r="11" spans="1:40" s="21" customFormat="1" ht="12">
      <c r="A11" s="22" t="s">
        <v>18</v>
      </c>
      <c r="B11" s="23">
        <v>19697.01104084108</v>
      </c>
      <c r="C11" s="23">
        <v>19959.554495736298</v>
      </c>
      <c r="D11" s="23">
        <v>20018.218060896023</v>
      </c>
      <c r="E11" s="23">
        <v>20246.191902198843</v>
      </c>
      <c r="F11" s="23">
        <v>20542.418358522536</v>
      </c>
      <c r="G11" s="23">
        <v>20883.398865224422</v>
      </c>
      <c r="H11" s="23">
        <v>21899.871800494951</v>
      </c>
      <c r="I11" s="23">
        <v>21882.884883112019</v>
      </c>
      <c r="J11" s="23">
        <v>22462.252018908104</v>
      </c>
      <c r="K11" s="23">
        <v>23102.662801108581</v>
      </c>
      <c r="L11" s="23">
        <v>24007.084494264214</v>
      </c>
      <c r="M11" s="23">
        <v>24574.098796981281</v>
      </c>
      <c r="N11" s="23">
        <v>25148.220076916357</v>
      </c>
      <c r="O11" s="23">
        <v>26047.730836445604</v>
      </c>
      <c r="P11" s="23">
        <v>26926.030727346122</v>
      </c>
      <c r="Q11" s="23">
        <v>27580.497790082682</v>
      </c>
      <c r="R11" s="23">
        <v>28521.356335865341</v>
      </c>
      <c r="S11" s="23">
        <v>29283.114138599762</v>
      </c>
      <c r="T11" s="23">
        <v>30354.569070066453</v>
      </c>
      <c r="U11" s="23">
        <v>29414.083995455028</v>
      </c>
      <c r="V11" s="37">
        <v>31507.689595839984</v>
      </c>
      <c r="W11" s="23">
        <v>32579.607315592908</v>
      </c>
      <c r="X11" s="23">
        <v>33268.288876766237</v>
      </c>
      <c r="Y11" s="23">
        <v>33660.534563933325</v>
      </c>
      <c r="Z11" s="23">
        <v>34378.93523293038</v>
      </c>
      <c r="AA11" s="23">
        <v>35116.572706232801</v>
      </c>
      <c r="AB11" s="23">
        <v>35520.700818699399</v>
      </c>
      <c r="AC11" s="23">
        <v>36762.142979408971</v>
      </c>
      <c r="AD11" s="23">
        <v>38528.564850138995</v>
      </c>
      <c r="AE11" s="37">
        <v>39762.118742382525</v>
      </c>
      <c r="AF11" s="37">
        <v>38536.628323771802</v>
      </c>
      <c r="AG11" s="32">
        <v>1</v>
      </c>
      <c r="AH11" s="24"/>
      <c r="AJ11" s="25"/>
      <c r="AK11" s="25"/>
      <c r="AL11" s="25"/>
      <c r="AM11" s="24"/>
      <c r="AN11" s="24"/>
    </row>
    <row r="12" spans="1:40" s="21" customFormat="1" ht="12">
      <c r="A12" s="26" t="s">
        <v>9</v>
      </c>
      <c r="B12" s="27">
        <v>19697.011040841084</v>
      </c>
      <c r="C12" s="27">
        <v>19959.554495736305</v>
      </c>
      <c r="D12" s="27">
        <v>20018.218060896026</v>
      </c>
      <c r="E12" s="27">
        <v>20246.19190219884</v>
      </c>
      <c r="F12" s="27">
        <v>20542.41835852254</v>
      </c>
      <c r="G12" s="27">
        <v>20883.398865224422</v>
      </c>
      <c r="H12" s="27">
        <v>21899.871800494948</v>
      </c>
      <c r="I12" s="27">
        <v>21882.884883112023</v>
      </c>
      <c r="J12" s="27">
        <v>22462.252018908108</v>
      </c>
      <c r="K12" s="27">
        <v>23102.662801108581</v>
      </c>
      <c r="L12" s="27">
        <v>24007.084494264218</v>
      </c>
      <c r="M12" s="27">
        <v>24574.098796981289</v>
      </c>
      <c r="N12" s="27">
        <v>25148.220076916361</v>
      </c>
      <c r="O12" s="27">
        <v>26047.730836445597</v>
      </c>
      <c r="P12" s="27">
        <v>26926.030727346133</v>
      </c>
      <c r="Q12" s="27">
        <v>27580.497790082678</v>
      </c>
      <c r="R12" s="27">
        <v>28521.356335865345</v>
      </c>
      <c r="S12" s="27">
        <v>29283.114138599758</v>
      </c>
      <c r="T12" s="27">
        <v>30354.569070066442</v>
      </c>
      <c r="U12" s="27">
        <v>29414.083995455039</v>
      </c>
      <c r="V12" s="27">
        <v>31507.689595839976</v>
      </c>
      <c r="W12" s="27">
        <v>32579.607315592897</v>
      </c>
      <c r="X12" s="27">
        <v>33268.288876766244</v>
      </c>
      <c r="Y12" s="27">
        <v>33660.534563933325</v>
      </c>
      <c r="Z12" s="27">
        <v>34378.935232930387</v>
      </c>
      <c r="AA12" s="27">
        <v>35116.572706232801</v>
      </c>
      <c r="AB12" s="27">
        <v>35520.700818699392</v>
      </c>
      <c r="AC12" s="27">
        <v>36762.142979408971</v>
      </c>
      <c r="AD12" s="27">
        <v>38528.564850138995</v>
      </c>
      <c r="AE12" s="27">
        <v>39762.118742382518</v>
      </c>
      <c r="AF12" s="27">
        <v>38536.628323771809</v>
      </c>
      <c r="AG12" s="41" t="s">
        <v>7</v>
      </c>
      <c r="AI12" s="24"/>
      <c r="AJ12" s="24"/>
      <c r="AK12" s="24"/>
      <c r="AL12" s="24"/>
      <c r="AM12" s="24"/>
      <c r="AN12" s="24"/>
    </row>
    <row r="13" spans="1:40" s="14" customFormat="1" ht="15.7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36"/>
      <c r="AF13" s="17"/>
      <c r="AG13" s="40" t="s">
        <v>25</v>
      </c>
      <c r="AH13" s="1"/>
      <c r="AI13" s="16"/>
      <c r="AJ13" s="16"/>
      <c r="AK13" s="16"/>
      <c r="AL13" s="16"/>
      <c r="AM13" s="16"/>
      <c r="AN13" s="16"/>
    </row>
    <row r="14" spans="1:40" s="14" customFormat="1" ht="15.75">
      <c r="A14" s="12" t="s">
        <v>10</v>
      </c>
      <c r="B14" s="13"/>
      <c r="C14" s="13"/>
      <c r="D14" s="13"/>
      <c r="E14" s="13"/>
      <c r="F14" s="13"/>
      <c r="G14" s="13"/>
      <c r="H14" s="13"/>
      <c r="AF14" s="39" t="s">
        <v>26</v>
      </c>
      <c r="AG14" s="35">
        <v>-3.1256544005475728E-3</v>
      </c>
      <c r="AH14" s="1"/>
    </row>
    <row r="15" spans="1:40" ht="15.75">
      <c r="A15" s="13" t="s">
        <v>19</v>
      </c>
      <c r="AF15" s="39" t="s">
        <v>27</v>
      </c>
      <c r="AG15" s="35">
        <v>2.3541122729852093E-2</v>
      </c>
      <c r="AH15" s="38" t="s">
        <v>24</v>
      </c>
    </row>
    <row r="16" spans="1:40" ht="15.75">
      <c r="A16" s="13" t="s">
        <v>20</v>
      </c>
      <c r="AF16" s="39" t="s">
        <v>28</v>
      </c>
      <c r="AG16" s="35">
        <v>2.0341886915450136E-2</v>
      </c>
      <c r="AH16" s="24"/>
    </row>
    <row r="17" spans="34:34" ht="15.75">
      <c r="AH17" s="16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GYOSEI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慎哉</dc:creator>
  <cp:lastModifiedBy>928001530</cp:lastModifiedBy>
  <cp:lastPrinted>2022-05-11T05:56:09Z</cp:lastPrinted>
  <dcterms:created xsi:type="dcterms:W3CDTF">2003-12-25T07:42:18Z</dcterms:created>
  <dcterms:modified xsi:type="dcterms:W3CDTF">2022-05-11T05:56:14Z</dcterms:modified>
</cp:coreProperties>
</file>