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\"/>
    </mc:Choice>
  </mc:AlternateContent>
  <xr:revisionPtr revIDLastSave="0" documentId="13_ncr:1_{4DAA00EE-AB3F-49A6-92F7-8E58493E4312}" xr6:coauthVersionLast="47" xr6:coauthVersionMax="47" xr10:uidLastSave="{00000000-0000-0000-0000-000000000000}"/>
  <bookViews>
    <workbookView xWindow="3120" yWindow="1500" windowWidth="21600" windowHeight="13005" activeTab="1" xr2:uid="{97AC0D57-02AE-4B27-B624-FA21ACA46F81}"/>
  </bookViews>
  <sheets>
    <sheet name="グラフ" sheetId="94" r:id="rId1"/>
    <sheet name="データ" sheetId="9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<sst xmlns="http://schemas.openxmlformats.org/spreadsheetml/2006/main" count="20" uniqueCount="18">
  <si>
    <t>非エネルギー利用</t>
    <rPh sb="0" eb="1">
      <t>ヒ</t>
    </rPh>
    <rPh sb="6" eb="8">
      <t>リヨウ</t>
    </rPh>
    <phoneticPr fontId="1"/>
  </si>
  <si>
    <t>合計</t>
    <rPh sb="0" eb="2">
      <t>ゴウケイ</t>
    </rPh>
    <phoneticPr fontId="1"/>
  </si>
  <si>
    <t>産業用</t>
    <rPh sb="0" eb="3">
      <t>サンギョウヨウ</t>
    </rPh>
    <phoneticPr fontId="1"/>
  </si>
  <si>
    <t>輸送用</t>
    <rPh sb="0" eb="3">
      <t>ユソウヨウ</t>
    </rPh>
    <phoneticPr fontId="1"/>
  </si>
  <si>
    <t>民生用</t>
    <rPh sb="0" eb="3">
      <t>ミンセイヨウ</t>
    </rPh>
    <phoneticPr fontId="1"/>
  </si>
  <si>
    <t>【第221-1-3】世界のエネルギー需要の推移（部門別、最終エネルギー）</t>
    <phoneticPr fontId="1"/>
  </si>
  <si>
    <t>（注）　前表の消費量合計より少ないのは、本表には発電用およびエネルギー産業の自家使用等が含まれていないためである。</t>
  </si>
  <si>
    <t>(注） 前表の消費量合計より少ないのは、主に本表には発電用及びエネルギー産業の自家使用等が含まれていないためである。</t>
    <phoneticPr fontId="1"/>
  </si>
  <si>
    <t>産業用/割合</t>
    <rPh sb="0" eb="3">
      <t>サンギョウヨウ</t>
    </rPh>
    <rPh sb="4" eb="6">
      <t>ワリアイ</t>
    </rPh>
    <phoneticPr fontId="1"/>
  </si>
  <si>
    <t>輸送用/割合</t>
    <rPh sb="0" eb="3">
      <t>ユソウヨウ</t>
    </rPh>
    <rPh sb="4" eb="6">
      <t>ワリアイ</t>
    </rPh>
    <phoneticPr fontId="1"/>
  </si>
  <si>
    <t>民生用/割合</t>
    <rPh sb="0" eb="3">
      <t>ミンセイヨウ</t>
    </rPh>
    <rPh sb="4" eb="6">
      <t>ワリアイ</t>
    </rPh>
    <phoneticPr fontId="1"/>
  </si>
  <si>
    <t>非エネルギー利用/割合</t>
    <rPh sb="0" eb="1">
      <t>ヒ</t>
    </rPh>
    <rPh sb="6" eb="8">
      <t>リヨウ</t>
    </rPh>
    <rPh sb="9" eb="11">
      <t>ワリアイ</t>
    </rPh>
    <phoneticPr fontId="1"/>
  </si>
  <si>
    <t>確認欄</t>
    <rPh sb="0" eb="2">
      <t>カクニン</t>
    </rPh>
    <rPh sb="2" eb="3">
      <t>ラン</t>
    </rPh>
    <phoneticPr fontId="1"/>
  </si>
  <si>
    <t>【第221-1-4】世界のエネルギー需要の推移（部門別、最終エネルギー消費量）</t>
    <rPh sb="35" eb="38">
      <t>ショウヒリョウ</t>
    </rPh>
    <phoneticPr fontId="1"/>
  </si>
  <si>
    <t>(注) 端数処理の関係で合計が100%にならない場合がある｡</t>
  </si>
  <si>
    <t>構成比</t>
    <rPh sb="0" eb="3">
      <t>コウセイヒ</t>
    </rPh>
    <phoneticPr fontId="1"/>
  </si>
  <si>
    <t>1971⇒2019</t>
    <phoneticPr fontId="1"/>
  </si>
  <si>
    <t>出典：IEA「World Energy Balances 2021 Edition」を基に作成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</si>
</sst>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#,##0.0_ "/>
    <numFmt numFmtId="179" formatCode="0.0%"/>
    <numFmt numFmtId="180" formatCode="#,##0.0;[Red]\-#,##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1111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178" fontId="2" fillId="2" borderId="0" xfId="0" applyNumberFormat="1" applyFont="1" applyFill="1">
      <alignment vertical="center"/>
    </xf>
    <xf numFmtId="179" fontId="2" fillId="2" borderId="0" xfId="29" applyNumberFormat="1" applyFont="1" applyFill="1">
      <alignment vertical="center"/>
    </xf>
    <xf numFmtId="179" fontId="2" fillId="0" borderId="0" xfId="29" applyNumberFormat="1" applyFont="1">
      <alignment vertical="center"/>
    </xf>
    <xf numFmtId="0" fontId="2" fillId="0" borderId="0" xfId="0" applyFont="1" applyFill="1">
      <alignment vertical="center"/>
    </xf>
    <xf numFmtId="180" fontId="2" fillId="0" borderId="0" xfId="30" applyNumberFormat="1" applyFont="1">
      <alignment vertical="center"/>
    </xf>
    <xf numFmtId="0" fontId="7" fillId="0" borderId="0" xfId="0" applyFont="1" applyAlignment="1">
      <alignment horizontal="left" vertical="center"/>
    </xf>
    <xf numFmtId="179" fontId="2" fillId="0" borderId="0" xfId="29" applyNumberFormat="1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80" fontId="2" fillId="3" borderId="0" xfId="30" applyNumberFormat="1" applyFont="1" applyFill="1">
      <alignment vertical="center"/>
    </xf>
    <xf numFmtId="179" fontId="2" fillId="3" borderId="0" xfId="29" applyNumberFormat="1" applyFont="1" applyFill="1">
      <alignment vertical="center"/>
    </xf>
  </cellXfs>
  <cellStyles count="31">
    <cellStyle name="Comma [0]" xfId="1" xr:uid="{00000000-0005-0000-0000-000000000000}"/>
    <cellStyle name="Currency [0]" xfId="2" xr:uid="{00000000-0005-0000-0000-000001000000}"/>
    <cellStyle name="パーセント" xfId="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桁区切り" xfId="30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9" defaultPivotStyle="PivotStyleLight16"/>
  <colors>
    <mruColors>
      <color rgb="FF4F81BD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107611548559"/>
          <c:y val="0.10858468247709679"/>
          <c:w val="0.75975819342306761"/>
          <c:h val="0.79858339904841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産業用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870837988349465E-3"/>
                  <c:y val="2.131899763767567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B5CCBA5E-FFC3-4AED-BC64-36E6C71E75AC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189247500176238E-2"/>
                      <c:h val="6.39600858602139E-2"/>
                    </c:manualLayout>
                  </c15:layout>
                  <c15:dlblFieldTable>
                    <c15:dlblFTEntry>
                      <c15:txfldGUID>{B5CCBA5E-FFC3-4AED-BC64-36E6C71E75AC}</c15:txfldGUID>
                      <c15:f>データ!$B$15</c15:f>
                      <c15:dlblFieldTableCache>
                        <c:ptCount val="1"/>
                        <c:pt idx="0">
                          <c:v>33.1%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40D-4648-8712-BF0F2A7F79AD}"/>
                </c:ext>
              </c:extLst>
            </c:dLbl>
            <c:dLbl>
              <c:idx val="40"/>
              <c:layout>
                <c:manualLayout>
                  <c:x val="0.19952402376880357"/>
                  <c:y val="0.1600415626204561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（年）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64400336336258E-2"/>
                      <c:h val="6.395984514572056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140D-4648-8712-BF0F2A7F79AD}"/>
                </c:ext>
              </c:extLst>
            </c:dLbl>
            <c:dLbl>
              <c:idx val="45"/>
              <c:layout>
                <c:manualLayout>
                  <c:x val="8.263268418078866E-2"/>
                  <c:y val="7.3237359432871342E-5"/>
                </c:manualLayout>
              </c:layout>
              <c:tx>
                <c:rich>
                  <a:bodyPr wrap="square" lIns="720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6E0DDAB7-4852-4B53-9F44-6789A0A51C1D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2870550919065077"/>
                      <c:h val="6.7593102594038154E-2"/>
                    </c:manualLayout>
                  </c15:layout>
                  <c15:dlblFieldTable>
                    <c15:dlblFTEntry>
                      <c15:txfldGUID>{6E0DDAB7-4852-4B53-9F44-6789A0A51C1D}</c15:txfldGUID>
                      <c15:f>データ!$AW$15</c15:f>
                      <c15:dlblFieldTableCache>
                        <c:ptCount val="1"/>
                        <c:pt idx="0">
                          <c:v>28.9%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データ!$B$4:$AX$4</c:f>
              <c:numCache>
                <c:formatCode>General</c:formatCod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8">
                  <c:v>2019</c:v>
                </c:pt>
              </c:numCache>
            </c:numRef>
          </c:cat>
          <c:val>
            <c:numRef>
              <c:f>データ!$B$5:$AX$5</c:f>
              <c:numCache>
                <c:formatCode>#,##0.0_ </c:formatCode>
                <c:ptCount val="49"/>
                <c:pt idx="0">
                  <c:v>1397.4839999999999</c:v>
                </c:pt>
                <c:pt idx="1">
                  <c:v>1449.421</c:v>
                </c:pt>
                <c:pt idx="2">
                  <c:v>1534.2080000000001</c:v>
                </c:pt>
                <c:pt idx="3">
                  <c:v>1547.49</c:v>
                </c:pt>
                <c:pt idx="4">
                  <c:v>1505.8409999999999</c:v>
                </c:pt>
                <c:pt idx="5">
                  <c:v>1590.002</c:v>
                </c:pt>
                <c:pt idx="6">
                  <c:v>1669.7270000000001</c:v>
                </c:pt>
                <c:pt idx="7">
                  <c:v>1709.962</c:v>
                </c:pt>
                <c:pt idx="8">
                  <c:v>1789.232</c:v>
                </c:pt>
                <c:pt idx="9">
                  <c:v>1761.7170000000001</c:v>
                </c:pt>
                <c:pt idx="10">
                  <c:v>1728.963</c:v>
                </c:pt>
                <c:pt idx="11">
                  <c:v>1672.7280000000001</c:v>
                </c:pt>
                <c:pt idx="12">
                  <c:v>1664.981</c:v>
                </c:pt>
                <c:pt idx="13">
                  <c:v>1740.7239999999999</c:v>
                </c:pt>
                <c:pt idx="14">
                  <c:v>1722.577</c:v>
                </c:pt>
                <c:pt idx="15">
                  <c:v>1744.4580000000001</c:v>
                </c:pt>
                <c:pt idx="16">
                  <c:v>1796.9290000000001</c:v>
                </c:pt>
                <c:pt idx="17">
                  <c:v>1851.4259999999999</c:v>
                </c:pt>
                <c:pt idx="18">
                  <c:v>1822.7560000000001</c:v>
                </c:pt>
                <c:pt idx="19">
                  <c:v>1794.6089999999999</c:v>
                </c:pt>
                <c:pt idx="20">
                  <c:v>1786.701</c:v>
                </c:pt>
                <c:pt idx="21">
                  <c:v>1752.1669999999999</c:v>
                </c:pt>
                <c:pt idx="22">
                  <c:v>1733.2760000000001</c:v>
                </c:pt>
                <c:pt idx="23">
                  <c:v>1730.04</c:v>
                </c:pt>
                <c:pt idx="24">
                  <c:v>1786.5229999999999</c:v>
                </c:pt>
                <c:pt idx="25">
                  <c:v>1768.289</c:v>
                </c:pt>
                <c:pt idx="26">
                  <c:v>1786.1780000000001</c:v>
                </c:pt>
                <c:pt idx="27">
                  <c:v>1786.78</c:v>
                </c:pt>
                <c:pt idx="28">
                  <c:v>1786.885</c:v>
                </c:pt>
                <c:pt idx="29">
                  <c:v>1870.5419999999999</c:v>
                </c:pt>
                <c:pt idx="30">
                  <c:v>1868.5640000000001</c:v>
                </c:pt>
                <c:pt idx="31">
                  <c:v>1872.806</c:v>
                </c:pt>
                <c:pt idx="32">
                  <c:v>1951.3620000000001</c:v>
                </c:pt>
                <c:pt idx="33">
                  <c:v>2099.6999999999998</c:v>
                </c:pt>
                <c:pt idx="34">
                  <c:v>2238.819</c:v>
                </c:pt>
                <c:pt idx="35">
                  <c:v>2348.6469999999999</c:v>
                </c:pt>
                <c:pt idx="36">
                  <c:v>2440.511</c:v>
                </c:pt>
                <c:pt idx="37">
                  <c:v>2468.8739999999998</c:v>
                </c:pt>
                <c:pt idx="38">
                  <c:v>2406.6950000000002</c:v>
                </c:pt>
                <c:pt idx="39">
                  <c:v>2642.1590000000001</c:v>
                </c:pt>
                <c:pt idx="40">
                  <c:v>2725.9380000000001</c:v>
                </c:pt>
                <c:pt idx="41">
                  <c:v>2766.7890000000002</c:v>
                </c:pt>
                <c:pt idx="42">
                  <c:v>2786.527</c:v>
                </c:pt>
                <c:pt idx="43">
                  <c:v>2820.6869999999999</c:v>
                </c:pt>
                <c:pt idx="44">
                  <c:v>2805.0010000000002</c:v>
                </c:pt>
                <c:pt idx="45">
                  <c:v>2784.48</c:v>
                </c:pt>
                <c:pt idx="46">
                  <c:v>2809.2849999999999</c:v>
                </c:pt>
                <c:pt idx="47">
                  <c:v>2856.46</c:v>
                </c:pt>
                <c:pt idx="48">
                  <c:v>2889.5309999999999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D-4648-8712-BF0F2A7F79AD}"/>
            </c:ext>
          </c:extLst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輸送用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8708178563415484E-3"/>
                  <c:y val="-1.563447563604868E-16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/>
                      <a:t>2</a:t>
                    </a:r>
                    <a:r>
                      <a:rPr lang="en-US" altLang="en-US"/>
                      <a:t>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042705812237113E-2"/>
                      <c:h val="6.983187426413631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140D-4648-8712-BF0F2A7F79AD}"/>
                </c:ext>
              </c:extLst>
            </c:dLbl>
            <c:dLbl>
              <c:idx val="45"/>
              <c:layout>
                <c:manualLayout>
                  <c:x val="9.211449326865033E-2"/>
                  <c:y val="4.0659303826107362E-3"/>
                </c:manualLayout>
              </c:layout>
              <c:tx>
                <c:rich>
                  <a:bodyPr lIns="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28.9%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9556976834880277E-2"/>
                      <c:h val="6.759310259403815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0E6D-4118-A157-DA27E5974461}"/>
                </c:ext>
              </c:extLst>
            </c:dLbl>
            <c:spPr>
              <a:solidFill>
                <a:sysClr val="window" lastClr="FFFFFF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データ!$B$4:$AX$4</c:f>
              <c:numCache>
                <c:formatCode>General</c:formatCod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8">
                  <c:v>2019</c:v>
                </c:pt>
              </c:numCache>
            </c:numRef>
          </c:cat>
          <c:val>
            <c:numRef>
              <c:f>データ!$B$6:$AX$6</c:f>
              <c:numCache>
                <c:formatCode>#,##0.0_ </c:formatCode>
                <c:ptCount val="49"/>
                <c:pt idx="0">
                  <c:v>964.36500000000001</c:v>
                </c:pt>
                <c:pt idx="1">
                  <c:v>1021.848</c:v>
                </c:pt>
                <c:pt idx="2">
                  <c:v>1081.163</c:v>
                </c:pt>
                <c:pt idx="3">
                  <c:v>1071.5250000000001</c:v>
                </c:pt>
                <c:pt idx="4">
                  <c:v>1101.1220000000001</c:v>
                </c:pt>
                <c:pt idx="5">
                  <c:v>1146.001</c:v>
                </c:pt>
                <c:pt idx="6">
                  <c:v>1187.2760000000001</c:v>
                </c:pt>
                <c:pt idx="7">
                  <c:v>1237.42</c:v>
                </c:pt>
                <c:pt idx="8">
                  <c:v>1260.136</c:v>
                </c:pt>
                <c:pt idx="9">
                  <c:v>1245.9960000000001</c:v>
                </c:pt>
                <c:pt idx="10">
                  <c:v>1241.4449999999999</c:v>
                </c:pt>
                <c:pt idx="11">
                  <c:v>1232.492</c:v>
                </c:pt>
                <c:pt idx="12">
                  <c:v>1244.99</c:v>
                </c:pt>
                <c:pt idx="13">
                  <c:v>1281.9369999999999</c:v>
                </c:pt>
                <c:pt idx="14">
                  <c:v>1308.884</c:v>
                </c:pt>
                <c:pt idx="15">
                  <c:v>1357.875</c:v>
                </c:pt>
                <c:pt idx="16">
                  <c:v>1405.7929999999999</c:v>
                </c:pt>
                <c:pt idx="17">
                  <c:v>1472.7049999999999</c:v>
                </c:pt>
                <c:pt idx="18">
                  <c:v>1515.1590000000001</c:v>
                </c:pt>
                <c:pt idx="19">
                  <c:v>1575.5940000000001</c:v>
                </c:pt>
                <c:pt idx="20">
                  <c:v>1588.5229999999999</c:v>
                </c:pt>
                <c:pt idx="21">
                  <c:v>1622.3969999999999</c:v>
                </c:pt>
                <c:pt idx="22">
                  <c:v>1638.3879999999999</c:v>
                </c:pt>
                <c:pt idx="23">
                  <c:v>1671.0840000000001</c:v>
                </c:pt>
                <c:pt idx="24">
                  <c:v>1716.0409999999999</c:v>
                </c:pt>
                <c:pt idx="25">
                  <c:v>1784.6110000000001</c:v>
                </c:pt>
                <c:pt idx="26">
                  <c:v>1810.4770000000001</c:v>
                </c:pt>
                <c:pt idx="27">
                  <c:v>1852.9949999999999</c:v>
                </c:pt>
                <c:pt idx="28">
                  <c:v>1906.213</c:v>
                </c:pt>
                <c:pt idx="29">
                  <c:v>1963.8320000000001</c:v>
                </c:pt>
                <c:pt idx="30">
                  <c:v>1975.3</c:v>
                </c:pt>
                <c:pt idx="31">
                  <c:v>2028.5329999999999</c:v>
                </c:pt>
                <c:pt idx="32">
                  <c:v>2072.652</c:v>
                </c:pt>
                <c:pt idx="33">
                  <c:v>2168.9870000000001</c:v>
                </c:pt>
                <c:pt idx="34">
                  <c:v>2219.6329999999998</c:v>
                </c:pt>
                <c:pt idx="35">
                  <c:v>2275.0079999999998</c:v>
                </c:pt>
                <c:pt idx="36">
                  <c:v>2353.0450000000001</c:v>
                </c:pt>
                <c:pt idx="37">
                  <c:v>2367.2350000000001</c:v>
                </c:pt>
                <c:pt idx="38">
                  <c:v>2326.3679999999999</c:v>
                </c:pt>
                <c:pt idx="39">
                  <c:v>2430.4119999999998</c:v>
                </c:pt>
                <c:pt idx="40">
                  <c:v>2471.0819999999999</c:v>
                </c:pt>
                <c:pt idx="41">
                  <c:v>2497.4850000000001</c:v>
                </c:pt>
                <c:pt idx="42">
                  <c:v>2568.4810000000002</c:v>
                </c:pt>
                <c:pt idx="43">
                  <c:v>2614.0160000000001</c:v>
                </c:pt>
                <c:pt idx="44">
                  <c:v>2695.0770000000002</c:v>
                </c:pt>
                <c:pt idx="45">
                  <c:v>2750.0079999999998</c:v>
                </c:pt>
                <c:pt idx="46">
                  <c:v>2820.37</c:v>
                </c:pt>
                <c:pt idx="47">
                  <c:v>2875.096</c:v>
                </c:pt>
                <c:pt idx="48">
                  <c:v>2889.3710000000001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0D-4648-8712-BF0F2A7F79AD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民生用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1387127162579863E-3"/>
                  <c:y val="-8.0014764923597204E-17"/>
                </c:manualLayout>
              </c:layout>
              <c:tx>
                <c:strRef>
                  <c:f>データ!$B$17</c:f>
                  <c:strCache>
                    <c:ptCount val="1"/>
                    <c:pt idx="0">
                      <c:v>38.4%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 w="3175"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{2B7BDA00-ABA9-481C-AA37-8854D0D97340}</c15:txfldGUID>
                      <c15:f>データ!$B$17</c15:f>
                      <c15:dlblFieldTableCache>
                        <c:ptCount val="1"/>
                        <c:pt idx="0">
                          <c:v>38.4%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40D-4648-8712-BF0F2A7F79AD}"/>
                </c:ext>
              </c:extLst>
            </c:dLbl>
            <c:dLbl>
              <c:idx val="45"/>
              <c:layout>
                <c:manualLayout>
                  <c:x val="9.3443066702648861E-2"/>
                  <c:y val="-1.2770450317585346E-2"/>
                </c:manualLayout>
              </c:layout>
              <c:tx>
                <c:rich>
                  <a:bodyPr wrap="square" lIns="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32.9%</a:t>
                    </a:r>
                  </a:p>
                </c:rich>
              </c:tx>
              <c:spPr>
                <a:ln w="31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0E6D-4118-A157-DA27E5974461}"/>
                </c:ext>
              </c:extLst>
            </c:dLbl>
            <c:spPr>
              <a:ln w="3175"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データ!$B$4:$AX$4</c:f>
              <c:numCache>
                <c:formatCode>General</c:formatCod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8">
                  <c:v>2019</c:v>
                </c:pt>
              </c:numCache>
            </c:numRef>
          </c:cat>
          <c:val>
            <c:numRef>
              <c:f>データ!$B$7:$AX$7</c:f>
              <c:numCache>
                <c:formatCode>#,##0.0_ </c:formatCode>
                <c:ptCount val="49"/>
                <c:pt idx="0">
                  <c:v>1622.1590000000001</c:v>
                </c:pt>
                <c:pt idx="1">
                  <c:v>1690.8679999999999</c:v>
                </c:pt>
                <c:pt idx="2">
                  <c:v>1734.2090000000001</c:v>
                </c:pt>
                <c:pt idx="3">
                  <c:v>1725.1769999999999</c:v>
                </c:pt>
                <c:pt idx="4">
                  <c:v>1789.0160000000001</c:v>
                </c:pt>
                <c:pt idx="5">
                  <c:v>1842.125</c:v>
                </c:pt>
                <c:pt idx="6">
                  <c:v>1871.0319999999999</c:v>
                </c:pt>
                <c:pt idx="7">
                  <c:v>1931.653</c:v>
                </c:pt>
                <c:pt idx="8">
                  <c:v>1969.6780000000001</c:v>
                </c:pt>
                <c:pt idx="9">
                  <c:v>1974.6410000000001</c:v>
                </c:pt>
                <c:pt idx="10">
                  <c:v>1979.143</c:v>
                </c:pt>
                <c:pt idx="11">
                  <c:v>2003.5409999999999</c:v>
                </c:pt>
                <c:pt idx="12">
                  <c:v>2034.92</c:v>
                </c:pt>
                <c:pt idx="13">
                  <c:v>2104.12</c:v>
                </c:pt>
                <c:pt idx="14">
                  <c:v>2166.1950000000002</c:v>
                </c:pt>
                <c:pt idx="15">
                  <c:v>2201.873</c:v>
                </c:pt>
                <c:pt idx="16">
                  <c:v>2257.27</c:v>
                </c:pt>
                <c:pt idx="17">
                  <c:v>2307.326</c:v>
                </c:pt>
                <c:pt idx="18">
                  <c:v>2326.5100000000002</c:v>
                </c:pt>
                <c:pt idx="19">
                  <c:v>2388.7559999999999</c:v>
                </c:pt>
                <c:pt idx="20">
                  <c:v>2435.8209999999999</c:v>
                </c:pt>
                <c:pt idx="21">
                  <c:v>2406.136</c:v>
                </c:pt>
                <c:pt idx="22">
                  <c:v>2459.5140000000001</c:v>
                </c:pt>
                <c:pt idx="23">
                  <c:v>2445.5010000000002</c:v>
                </c:pt>
                <c:pt idx="24">
                  <c:v>2472.7669999999998</c:v>
                </c:pt>
                <c:pt idx="25">
                  <c:v>2513.3090000000002</c:v>
                </c:pt>
                <c:pt idx="26">
                  <c:v>2524.172</c:v>
                </c:pt>
                <c:pt idx="27">
                  <c:v>2504.2469999999998</c:v>
                </c:pt>
                <c:pt idx="28">
                  <c:v>2561.7640000000001</c:v>
                </c:pt>
                <c:pt idx="29">
                  <c:v>2563.6709999999998</c:v>
                </c:pt>
                <c:pt idx="30">
                  <c:v>2587.0059999999999</c:v>
                </c:pt>
                <c:pt idx="31">
                  <c:v>2627.1080000000002</c:v>
                </c:pt>
                <c:pt idx="32">
                  <c:v>2704.0549999999998</c:v>
                </c:pt>
                <c:pt idx="33">
                  <c:v>2754.3380000000002</c:v>
                </c:pt>
                <c:pt idx="34">
                  <c:v>2792.5070000000001</c:v>
                </c:pt>
                <c:pt idx="35">
                  <c:v>2818.0819999999999</c:v>
                </c:pt>
                <c:pt idx="36">
                  <c:v>2852.067</c:v>
                </c:pt>
                <c:pt idx="37">
                  <c:v>2897.9650000000001</c:v>
                </c:pt>
                <c:pt idx="38">
                  <c:v>2883.4839999999999</c:v>
                </c:pt>
                <c:pt idx="39">
                  <c:v>2964.4189999999999</c:v>
                </c:pt>
                <c:pt idx="40">
                  <c:v>2952.317</c:v>
                </c:pt>
                <c:pt idx="41">
                  <c:v>2962.49</c:v>
                </c:pt>
                <c:pt idx="42">
                  <c:v>3045.3890000000001</c:v>
                </c:pt>
                <c:pt idx="43">
                  <c:v>3043.7930000000001</c:v>
                </c:pt>
                <c:pt idx="44">
                  <c:v>3070.46</c:v>
                </c:pt>
                <c:pt idx="45">
                  <c:v>3122.7730000000001</c:v>
                </c:pt>
                <c:pt idx="46">
                  <c:v>3186.0140000000001</c:v>
                </c:pt>
                <c:pt idx="47">
                  <c:v>3268.8389999999999</c:v>
                </c:pt>
                <c:pt idx="48">
                  <c:v>3279.797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0D-4648-8712-BF0F2A7F79AD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非エネルギー利用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248873717511903E-2"/>
                  <c:y val="-5.8649323709914623E-2"/>
                </c:manualLayout>
              </c:layout>
              <c:tx>
                <c:strRef>
                  <c:f>データ!$B$18</c:f>
                  <c:strCache>
                    <c:ptCount val="1"/>
                    <c:pt idx="0">
                      <c:v>5.6%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015028391884066E-2"/>
                      <c:h val="8.3674399850308473E-2"/>
                    </c:manualLayout>
                  </c15:layout>
                  <c15:dlblFieldTable>
                    <c15:dlblFTEntry>
                      <c15:txfldGUID>{EF949F6E-5FB1-4CC3-8C8F-8031464C7254}</c15:txfldGUID>
                      <c15:f>データ!$B$18</c15:f>
                      <c15:dlblFieldTableCache>
                        <c:ptCount val="1"/>
                        <c:pt idx="0">
                          <c:v>5.6%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40D-4648-8712-BF0F2A7F79AD}"/>
                </c:ext>
              </c:extLst>
            </c:dLbl>
            <c:dLbl>
              <c:idx val="45"/>
              <c:layout>
                <c:manualLayout>
                  <c:x val="9.9329362274474961E-2"/>
                  <c:y val="-3.1979922572860281E-2"/>
                </c:manualLayout>
              </c:layout>
              <c:tx>
                <c:rich>
                  <a:bodyPr wrap="square" lIns="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9.3%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9.0407557054727652E-2"/>
                      <c:h val="0.12432204123923173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データ!$B$4:$AX$4</c:f>
              <c:numCache>
                <c:formatCode>General</c:formatCod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8">
                  <c:v>2019</c:v>
                </c:pt>
              </c:numCache>
            </c:numRef>
          </c:cat>
          <c:val>
            <c:numRef>
              <c:f>データ!$B$8:$AX$8</c:f>
              <c:numCache>
                <c:formatCode>#,##0.0_ </c:formatCode>
                <c:ptCount val="49"/>
                <c:pt idx="0">
                  <c:v>235.84200000000001</c:v>
                </c:pt>
                <c:pt idx="1">
                  <c:v>259.37599999999998</c:v>
                </c:pt>
                <c:pt idx="2">
                  <c:v>286.39600000000002</c:v>
                </c:pt>
                <c:pt idx="3">
                  <c:v>285.64299999999997</c:v>
                </c:pt>
                <c:pt idx="4">
                  <c:v>277.49299999999999</c:v>
                </c:pt>
                <c:pt idx="5">
                  <c:v>301.10199999999998</c:v>
                </c:pt>
                <c:pt idx="6">
                  <c:v>322.82600000000002</c:v>
                </c:pt>
                <c:pt idx="7">
                  <c:v>354.48</c:v>
                </c:pt>
                <c:pt idx="8">
                  <c:v>369.97899999999998</c:v>
                </c:pt>
                <c:pt idx="9">
                  <c:v>357.68</c:v>
                </c:pt>
                <c:pt idx="10">
                  <c:v>358.101</c:v>
                </c:pt>
                <c:pt idx="11">
                  <c:v>343.46</c:v>
                </c:pt>
                <c:pt idx="12">
                  <c:v>356.06799999999998</c:v>
                </c:pt>
                <c:pt idx="13">
                  <c:v>374.23200000000003</c:v>
                </c:pt>
                <c:pt idx="14">
                  <c:v>388.13499999999999</c:v>
                </c:pt>
                <c:pt idx="15">
                  <c:v>410.995</c:v>
                </c:pt>
                <c:pt idx="16">
                  <c:v>433.35</c:v>
                </c:pt>
                <c:pt idx="17">
                  <c:v>459.56599999999997</c:v>
                </c:pt>
                <c:pt idx="18">
                  <c:v>467.58499999999998</c:v>
                </c:pt>
                <c:pt idx="19">
                  <c:v>477.21899999999999</c:v>
                </c:pt>
                <c:pt idx="20">
                  <c:v>491.79399999999998</c:v>
                </c:pt>
                <c:pt idx="21">
                  <c:v>500.63299999999998</c:v>
                </c:pt>
                <c:pt idx="22">
                  <c:v>490.36399999999998</c:v>
                </c:pt>
                <c:pt idx="23">
                  <c:v>507.137</c:v>
                </c:pt>
                <c:pt idx="24">
                  <c:v>528.05700000000002</c:v>
                </c:pt>
                <c:pt idx="25">
                  <c:v>546.92700000000002</c:v>
                </c:pt>
                <c:pt idx="26">
                  <c:v>576.49599999999998</c:v>
                </c:pt>
                <c:pt idx="27">
                  <c:v>569.35900000000004</c:v>
                </c:pt>
                <c:pt idx="28">
                  <c:v>587.33500000000004</c:v>
                </c:pt>
                <c:pt idx="29">
                  <c:v>605.96299999999997</c:v>
                </c:pt>
                <c:pt idx="30">
                  <c:v>609.13699999999994</c:v>
                </c:pt>
                <c:pt idx="31">
                  <c:v>629.48500000000001</c:v>
                </c:pt>
                <c:pt idx="32">
                  <c:v>651.05399999999997</c:v>
                </c:pt>
                <c:pt idx="33">
                  <c:v>691.66600000000005</c:v>
                </c:pt>
                <c:pt idx="34">
                  <c:v>702.46600000000001</c:v>
                </c:pt>
                <c:pt idx="35">
                  <c:v>721.32500000000005</c:v>
                </c:pt>
                <c:pt idx="36">
                  <c:v>740.327</c:v>
                </c:pt>
                <c:pt idx="37">
                  <c:v>718.44100000000003</c:v>
                </c:pt>
                <c:pt idx="38">
                  <c:v>726.61099999999999</c:v>
                </c:pt>
                <c:pt idx="39">
                  <c:v>764.44600000000003</c:v>
                </c:pt>
                <c:pt idx="40">
                  <c:v>764.38099999999997</c:v>
                </c:pt>
                <c:pt idx="41">
                  <c:v>791.49900000000002</c:v>
                </c:pt>
                <c:pt idx="42">
                  <c:v>790.96900000000005</c:v>
                </c:pt>
                <c:pt idx="43">
                  <c:v>828.36800000000005</c:v>
                </c:pt>
                <c:pt idx="44">
                  <c:v>837.21900000000005</c:v>
                </c:pt>
                <c:pt idx="45">
                  <c:v>852.88599999999997</c:v>
                </c:pt>
                <c:pt idx="46">
                  <c:v>884.49099999999999</c:v>
                </c:pt>
                <c:pt idx="47">
                  <c:v>900.38199999999995</c:v>
                </c:pt>
                <c:pt idx="48">
                  <c:v>924.40899999999999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0D-4648-8712-BF0F2A7F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100203520"/>
        <c:axId val="100229888"/>
      </c:barChart>
      <c:catAx>
        <c:axId val="1002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229888"/>
        <c:crosses val="autoZero"/>
        <c:auto val="1"/>
        <c:lblAlgn val="ctr"/>
        <c:lblOffset val="100"/>
        <c:tickLblSkip val="1"/>
        <c:noMultiLvlLbl val="0"/>
      </c:catAx>
      <c:valAx>
        <c:axId val="100229888"/>
        <c:scaling>
          <c:orientation val="minMax"/>
          <c:max val="1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);\(#,##0\)" sourceLinked="0"/>
        <c:majorTickMark val="out"/>
        <c:minorTickMark val="none"/>
        <c:tickLblPos val="nextTo"/>
        <c:crossAx val="10020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7642169728786"/>
          <c:y val="0.10108413531641879"/>
          <c:w val="0.28190135608049"/>
          <c:h val="0.297489176859119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155990</xdr:rowOff>
    </xdr:from>
    <xdr:to>
      <xdr:col>8</xdr:col>
      <xdr:colOff>83819</xdr:colOff>
      <xdr:row>19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0.00904</cdr:x>
      <cdr:y>0.00774</cdr:y>
    </cdr:from>
    <cdr:to>
      <cdr:x>0.29103</cdr:x>
      <cdr:y>0.08214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413" y="21535"/>
          <a:ext cx="1292087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0.00904</cdr:x>
      <cdr:y>0.00774</cdr:y>
    </cdr:from>
    <cdr:to>
      <cdr:x>0.29244</cdr:x>
      <cdr:y>0.09589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4550" y="23399"/>
          <a:ext cx="1396624" cy="26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0.00548</cdr:y>
    </cdr:from>
    <cdr:to>
      <cdr:x>0.31765</cdr:x>
      <cdr:y>0.07671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6565"/>
          <a:ext cx="1565413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 b="0">
              <a:latin typeface="+mn-ea"/>
              <a:ea typeface="+mn-ea"/>
            </a:rPr>
            <a:t>(100</a:t>
          </a:r>
          <a:r>
            <a:rPr lang="ja-JP" altLang="en-US" sz="900" b="0">
              <a:latin typeface="+mn-ea"/>
              <a:ea typeface="+mn-ea"/>
            </a:rPr>
            <a:t>万石油換算トン</a:t>
          </a:r>
          <a:r>
            <a:rPr lang="en-US" altLang="ja-JP" sz="900" b="0">
              <a:latin typeface="+mn-ea"/>
              <a:ea typeface="+mn-ea"/>
            </a:rPr>
            <a:t>)</a:t>
          </a:r>
          <a:endParaRPr lang="ja-JP" altLang="en-US" sz="9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0.8239</cdr:x>
      <cdr:y>0.20225</cdr:y>
    </cdr:from>
    <cdr:to>
      <cdr:x>1</cdr:x>
      <cdr:y>0.50348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2B4635A-795E-4927-8D5C-E791F7B58CCF}"/>
            </a:ext>
          </a:extLst>
        </cdr:cNvPr>
        <cdr:cNvSpPr txBox="1"/>
      </cdr:nvSpPr>
      <cdr:spPr>
        <a:xfrm xmlns:a="http://schemas.openxmlformats.org/drawingml/2006/main">
          <a:off x="4818063" y="6139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workbookViewId="0">
      <selection activeCell="M11" sqref="M11"/>
    </sheetView>
  </sheetViews>
  <sheetFormatPr defaultRowHeight="13.5"/>
  <sheetData>
    <row r="1" spans="1:9">
      <c r="A1" t="s">
        <v>13</v>
      </c>
    </row>
    <row r="5" spans="1:9">
      <c r="I5" s="11"/>
    </row>
    <row r="21" spans="1:3">
      <c r="A21" t="s">
        <v>14</v>
      </c>
    </row>
    <row r="22" spans="1:3">
      <c r="A22" s="1" t="s">
        <v>7</v>
      </c>
    </row>
    <row r="23" spans="1:3">
      <c r="A23" s="9" t="s">
        <v>17</v>
      </c>
    </row>
    <row r="29" spans="1:3" ht="19.5">
      <c r="C29" s="1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5"/>
  <sheetViews>
    <sheetView tabSelected="1" workbookViewId="0">
      <pane xSplit="1" ySplit="4" topLeftCell="AT5" activePane="bottomRight" state="frozen"/>
      <selection pane="topRight" activeCell="B1" sqref="B1"/>
      <selection pane="bottomLeft" activeCell="A5" sqref="A5"/>
      <selection pane="bottomRight" activeCell="AX3" sqref="AX3"/>
    </sheetView>
  </sheetViews>
  <sheetFormatPr defaultColWidth="8.875" defaultRowHeight="12"/>
  <cols>
    <col min="1" max="1" width="50.625" style="1" customWidth="1"/>
    <col min="2" max="2" width="11.125" style="1" bestFit="1" customWidth="1"/>
    <col min="3" max="43" width="9.25" style="1" bestFit="1" customWidth="1"/>
    <col min="44" max="44" width="11.75" style="1" customWidth="1"/>
    <col min="45" max="45" width="9.25" style="1" bestFit="1" customWidth="1"/>
    <col min="46" max="49" width="10.25" style="1" customWidth="1"/>
    <col min="50" max="51" width="8.875" style="1"/>
    <col min="52" max="52" width="10.375" style="1" customWidth="1"/>
    <col min="53" max="16384" width="8.875" style="1"/>
  </cols>
  <sheetData>
    <row r="1" spans="1:53" ht="13.5">
      <c r="A1" t="s">
        <v>5</v>
      </c>
    </row>
    <row r="3" spans="1:53">
      <c r="B3" s="1">
        <v>1971</v>
      </c>
      <c r="C3" s="1">
        <v>1972</v>
      </c>
      <c r="D3" s="1">
        <v>1973</v>
      </c>
      <c r="E3" s="1">
        <v>1974</v>
      </c>
      <c r="F3" s="1">
        <v>1975</v>
      </c>
      <c r="G3" s="1">
        <v>1976</v>
      </c>
      <c r="H3" s="1">
        <v>1977</v>
      </c>
      <c r="I3" s="1">
        <v>1978</v>
      </c>
      <c r="J3" s="1">
        <v>1979</v>
      </c>
      <c r="K3" s="1">
        <v>1980</v>
      </c>
      <c r="L3" s="1">
        <v>1981</v>
      </c>
      <c r="M3" s="1">
        <v>1982</v>
      </c>
      <c r="N3" s="1">
        <v>1983</v>
      </c>
      <c r="O3" s="1">
        <v>1984</v>
      </c>
      <c r="P3" s="1">
        <v>1985</v>
      </c>
      <c r="Q3" s="1">
        <v>1986</v>
      </c>
      <c r="R3" s="1">
        <v>1987</v>
      </c>
      <c r="S3" s="1">
        <v>1988</v>
      </c>
      <c r="T3" s="1">
        <v>1989</v>
      </c>
      <c r="U3" s="1">
        <v>1990</v>
      </c>
      <c r="V3" s="1">
        <v>1991</v>
      </c>
      <c r="W3" s="1">
        <v>1992</v>
      </c>
      <c r="X3" s="1">
        <v>1993</v>
      </c>
      <c r="Y3" s="1">
        <v>1994</v>
      </c>
      <c r="Z3" s="1">
        <v>1995</v>
      </c>
      <c r="AA3" s="1">
        <v>1996</v>
      </c>
      <c r="AB3" s="1">
        <v>1997</v>
      </c>
      <c r="AC3" s="1">
        <v>1998</v>
      </c>
      <c r="AD3" s="1">
        <v>1999</v>
      </c>
      <c r="AE3" s="1">
        <v>2000</v>
      </c>
      <c r="AF3" s="1">
        <v>2001</v>
      </c>
      <c r="AG3" s="1">
        <v>2002</v>
      </c>
      <c r="AH3" s="1">
        <v>2003</v>
      </c>
      <c r="AI3" s="1">
        <v>2004</v>
      </c>
      <c r="AJ3" s="1">
        <v>2005</v>
      </c>
      <c r="AK3" s="1">
        <v>2006</v>
      </c>
      <c r="AL3" s="1">
        <v>2007</v>
      </c>
      <c r="AM3" s="1">
        <v>2008</v>
      </c>
      <c r="AN3" s="1">
        <v>2009</v>
      </c>
      <c r="AO3" s="1">
        <v>2010</v>
      </c>
      <c r="AP3" s="1">
        <v>2011</v>
      </c>
      <c r="AQ3" s="1">
        <v>2012</v>
      </c>
      <c r="AR3" s="1">
        <v>2013</v>
      </c>
      <c r="AS3" s="1">
        <v>2014</v>
      </c>
      <c r="AT3" s="1">
        <v>2015</v>
      </c>
      <c r="AU3" s="1">
        <v>2016</v>
      </c>
      <c r="AV3" s="1">
        <v>2017</v>
      </c>
      <c r="AW3" s="1">
        <v>2018</v>
      </c>
      <c r="AX3" s="1">
        <v>2019</v>
      </c>
    </row>
    <row r="4" spans="1:53">
      <c r="B4" s="1">
        <v>1971</v>
      </c>
      <c r="F4" s="1">
        <v>1975</v>
      </c>
      <c r="K4" s="1">
        <v>1980</v>
      </c>
      <c r="P4" s="1">
        <v>1985</v>
      </c>
      <c r="U4" s="1">
        <v>1990</v>
      </c>
      <c r="Z4" s="1">
        <v>1995</v>
      </c>
      <c r="AE4" s="1">
        <v>2000</v>
      </c>
      <c r="AJ4" s="1">
        <v>2005</v>
      </c>
      <c r="AO4" s="1">
        <v>2010</v>
      </c>
      <c r="AX4" s="1">
        <v>2019</v>
      </c>
      <c r="AZ4" s="1" t="s">
        <v>16</v>
      </c>
      <c r="BA4" s="1" t="s">
        <v>15</v>
      </c>
    </row>
    <row r="5" spans="1:53">
      <c r="A5" s="1" t="s">
        <v>2</v>
      </c>
      <c r="B5" s="4">
        <v>1397.4839999999999</v>
      </c>
      <c r="C5" s="4">
        <v>1449.421</v>
      </c>
      <c r="D5" s="4">
        <v>1534.2080000000001</v>
      </c>
      <c r="E5" s="4">
        <v>1547.49</v>
      </c>
      <c r="F5" s="4">
        <v>1505.8409999999999</v>
      </c>
      <c r="G5" s="4">
        <v>1590.002</v>
      </c>
      <c r="H5" s="4">
        <v>1669.7270000000001</v>
      </c>
      <c r="I5" s="4">
        <v>1709.962</v>
      </c>
      <c r="J5" s="4">
        <v>1789.232</v>
      </c>
      <c r="K5" s="4">
        <v>1761.7170000000001</v>
      </c>
      <c r="L5" s="4">
        <v>1728.963</v>
      </c>
      <c r="M5" s="4">
        <v>1672.7280000000001</v>
      </c>
      <c r="N5" s="4">
        <v>1664.981</v>
      </c>
      <c r="O5" s="4">
        <v>1740.7239999999999</v>
      </c>
      <c r="P5" s="4">
        <v>1722.577</v>
      </c>
      <c r="Q5" s="4">
        <v>1744.4580000000001</v>
      </c>
      <c r="R5" s="4">
        <v>1796.9290000000001</v>
      </c>
      <c r="S5" s="4">
        <v>1851.4259999999999</v>
      </c>
      <c r="T5" s="4">
        <v>1822.7560000000001</v>
      </c>
      <c r="U5" s="4">
        <v>1794.6089999999999</v>
      </c>
      <c r="V5" s="4">
        <v>1786.701</v>
      </c>
      <c r="W5" s="4">
        <v>1752.1669999999999</v>
      </c>
      <c r="X5" s="4">
        <v>1733.2760000000001</v>
      </c>
      <c r="Y5" s="4">
        <v>1730.04</v>
      </c>
      <c r="Z5" s="4">
        <v>1786.5229999999999</v>
      </c>
      <c r="AA5" s="4">
        <v>1768.289</v>
      </c>
      <c r="AB5" s="4">
        <v>1786.1780000000001</v>
      </c>
      <c r="AC5" s="4">
        <v>1786.78</v>
      </c>
      <c r="AD5" s="4">
        <v>1786.885</v>
      </c>
      <c r="AE5" s="4">
        <v>1870.5419999999999</v>
      </c>
      <c r="AF5" s="4">
        <v>1868.5640000000001</v>
      </c>
      <c r="AG5" s="4">
        <v>1872.806</v>
      </c>
      <c r="AH5" s="4">
        <v>1951.3620000000001</v>
      </c>
      <c r="AI5" s="4">
        <v>2099.6999999999998</v>
      </c>
      <c r="AJ5" s="4">
        <v>2238.819</v>
      </c>
      <c r="AK5" s="4">
        <v>2348.6469999999999</v>
      </c>
      <c r="AL5" s="4">
        <v>2440.511</v>
      </c>
      <c r="AM5" s="4">
        <v>2468.8739999999998</v>
      </c>
      <c r="AN5" s="4">
        <v>2406.6950000000002</v>
      </c>
      <c r="AO5" s="4">
        <v>2642.1590000000001</v>
      </c>
      <c r="AP5" s="4">
        <v>2725.9380000000001</v>
      </c>
      <c r="AQ5" s="4">
        <v>2766.7890000000002</v>
      </c>
      <c r="AR5" s="4">
        <v>2786.527</v>
      </c>
      <c r="AS5" s="4">
        <v>2820.6869999999999</v>
      </c>
      <c r="AT5" s="4">
        <v>2805.0010000000002</v>
      </c>
      <c r="AU5" s="4">
        <v>2784.48</v>
      </c>
      <c r="AV5" s="4">
        <v>2809.2849999999999</v>
      </c>
      <c r="AW5" s="4">
        <v>2856.46</v>
      </c>
      <c r="AX5" s="4">
        <v>2889.5309999999999</v>
      </c>
      <c r="AY5" s="3"/>
      <c r="AZ5" s="13">
        <v>2.0676666065586442</v>
      </c>
      <c r="BA5" s="6">
        <v>0.28612932966366789</v>
      </c>
    </row>
    <row r="6" spans="1:53">
      <c r="A6" s="1" t="s">
        <v>3</v>
      </c>
      <c r="B6" s="4">
        <v>964.36500000000001</v>
      </c>
      <c r="C6" s="4">
        <v>1021.848</v>
      </c>
      <c r="D6" s="4">
        <v>1081.163</v>
      </c>
      <c r="E6" s="4">
        <v>1071.5250000000001</v>
      </c>
      <c r="F6" s="4">
        <v>1101.1220000000001</v>
      </c>
      <c r="G6" s="4">
        <v>1146.001</v>
      </c>
      <c r="H6" s="4">
        <v>1187.2760000000001</v>
      </c>
      <c r="I6" s="4">
        <v>1237.42</v>
      </c>
      <c r="J6" s="4">
        <v>1260.136</v>
      </c>
      <c r="K6" s="4">
        <v>1245.9960000000001</v>
      </c>
      <c r="L6" s="4">
        <v>1241.4449999999999</v>
      </c>
      <c r="M6" s="4">
        <v>1232.492</v>
      </c>
      <c r="N6" s="4">
        <v>1244.99</v>
      </c>
      <c r="O6" s="4">
        <v>1281.9369999999999</v>
      </c>
      <c r="P6" s="4">
        <v>1308.884</v>
      </c>
      <c r="Q6" s="4">
        <v>1357.875</v>
      </c>
      <c r="R6" s="4">
        <v>1405.7929999999999</v>
      </c>
      <c r="S6" s="4">
        <v>1472.7049999999999</v>
      </c>
      <c r="T6" s="4">
        <v>1515.1590000000001</v>
      </c>
      <c r="U6" s="4">
        <v>1575.5940000000001</v>
      </c>
      <c r="V6" s="4">
        <v>1588.5229999999999</v>
      </c>
      <c r="W6" s="4">
        <v>1622.3969999999999</v>
      </c>
      <c r="X6" s="4">
        <v>1638.3879999999999</v>
      </c>
      <c r="Y6" s="4">
        <v>1671.0840000000001</v>
      </c>
      <c r="Z6" s="4">
        <v>1716.0409999999999</v>
      </c>
      <c r="AA6" s="4">
        <v>1784.6110000000001</v>
      </c>
      <c r="AB6" s="4">
        <v>1810.4770000000001</v>
      </c>
      <c r="AC6" s="4">
        <v>1852.9949999999999</v>
      </c>
      <c r="AD6" s="4">
        <v>1906.213</v>
      </c>
      <c r="AE6" s="4">
        <v>1963.8320000000001</v>
      </c>
      <c r="AF6" s="4">
        <v>1975.3</v>
      </c>
      <c r="AG6" s="4">
        <v>2028.5329999999999</v>
      </c>
      <c r="AH6" s="4">
        <v>2072.652</v>
      </c>
      <c r="AI6" s="4">
        <v>2168.9870000000001</v>
      </c>
      <c r="AJ6" s="4">
        <v>2219.6329999999998</v>
      </c>
      <c r="AK6" s="4">
        <v>2275.0079999999998</v>
      </c>
      <c r="AL6" s="4">
        <v>2353.0450000000001</v>
      </c>
      <c r="AM6" s="4">
        <v>2367.2350000000001</v>
      </c>
      <c r="AN6" s="4">
        <v>2326.3679999999999</v>
      </c>
      <c r="AO6" s="4">
        <v>2430.4119999999998</v>
      </c>
      <c r="AP6" s="4">
        <v>2471.0819999999999</v>
      </c>
      <c r="AQ6" s="4">
        <v>2497.4850000000001</v>
      </c>
      <c r="AR6" s="4">
        <v>2568.4810000000002</v>
      </c>
      <c r="AS6" s="4">
        <v>2614.0160000000001</v>
      </c>
      <c r="AT6" s="4">
        <v>2695.0770000000002</v>
      </c>
      <c r="AU6" s="4">
        <v>2750.0079999999998</v>
      </c>
      <c r="AV6" s="4">
        <v>2820.37</v>
      </c>
      <c r="AW6" s="4">
        <v>2875.096</v>
      </c>
      <c r="AX6" s="4">
        <v>2889.3710000000001</v>
      </c>
      <c r="AY6" s="3"/>
      <c r="AZ6" s="13">
        <v>2.9961383915840996</v>
      </c>
      <c r="BA6" s="14">
        <v>0.28799608298337553</v>
      </c>
    </row>
    <row r="7" spans="1:53">
      <c r="A7" s="1" t="s">
        <v>4</v>
      </c>
      <c r="B7" s="4">
        <v>1622.1590000000001</v>
      </c>
      <c r="C7" s="4">
        <v>1690.8679999999999</v>
      </c>
      <c r="D7" s="4">
        <v>1734.2090000000001</v>
      </c>
      <c r="E7" s="4">
        <v>1725.1769999999999</v>
      </c>
      <c r="F7" s="4">
        <v>1789.0160000000001</v>
      </c>
      <c r="G7" s="4">
        <v>1842.125</v>
      </c>
      <c r="H7" s="4">
        <v>1871.0319999999999</v>
      </c>
      <c r="I7" s="4">
        <v>1931.653</v>
      </c>
      <c r="J7" s="4">
        <v>1969.6780000000001</v>
      </c>
      <c r="K7" s="4">
        <v>1974.6410000000001</v>
      </c>
      <c r="L7" s="4">
        <v>1979.143</v>
      </c>
      <c r="M7" s="4">
        <v>2003.5409999999999</v>
      </c>
      <c r="N7" s="4">
        <v>2034.92</v>
      </c>
      <c r="O7" s="4">
        <v>2104.12</v>
      </c>
      <c r="P7" s="4">
        <v>2166.1950000000002</v>
      </c>
      <c r="Q7" s="4">
        <v>2201.873</v>
      </c>
      <c r="R7" s="4">
        <v>2257.27</v>
      </c>
      <c r="S7" s="4">
        <v>2307.326</v>
      </c>
      <c r="T7" s="4">
        <v>2326.5100000000002</v>
      </c>
      <c r="U7" s="4">
        <v>2388.7559999999999</v>
      </c>
      <c r="V7" s="4">
        <v>2435.8209999999999</v>
      </c>
      <c r="W7" s="4">
        <v>2406.136</v>
      </c>
      <c r="X7" s="4">
        <v>2459.5140000000001</v>
      </c>
      <c r="Y7" s="4">
        <v>2445.5010000000002</v>
      </c>
      <c r="Z7" s="4">
        <v>2472.7669999999998</v>
      </c>
      <c r="AA7" s="4">
        <v>2513.3090000000002</v>
      </c>
      <c r="AB7" s="4">
        <v>2524.172</v>
      </c>
      <c r="AC7" s="4">
        <v>2504.2469999999998</v>
      </c>
      <c r="AD7" s="4">
        <v>2561.7640000000001</v>
      </c>
      <c r="AE7" s="4">
        <v>2563.6709999999998</v>
      </c>
      <c r="AF7" s="4">
        <v>2587.0059999999999</v>
      </c>
      <c r="AG7" s="4">
        <v>2627.1080000000002</v>
      </c>
      <c r="AH7" s="4">
        <v>2704.0549999999998</v>
      </c>
      <c r="AI7" s="4">
        <v>2754.3380000000002</v>
      </c>
      <c r="AJ7" s="4">
        <v>2792.5070000000001</v>
      </c>
      <c r="AK7" s="4">
        <v>2818.0819999999999</v>
      </c>
      <c r="AL7" s="4">
        <v>2852.067</v>
      </c>
      <c r="AM7" s="4">
        <v>2897.9650000000001</v>
      </c>
      <c r="AN7" s="4">
        <v>2883.4839999999999</v>
      </c>
      <c r="AO7" s="4">
        <v>2964.4189999999999</v>
      </c>
      <c r="AP7" s="4">
        <v>2952.317</v>
      </c>
      <c r="AQ7" s="4">
        <v>2962.49</v>
      </c>
      <c r="AR7" s="4">
        <v>3045.3890000000001</v>
      </c>
      <c r="AS7" s="4">
        <v>3043.7930000000001</v>
      </c>
      <c r="AT7" s="4">
        <v>3070.46</v>
      </c>
      <c r="AU7" s="4">
        <v>3122.7730000000001</v>
      </c>
      <c r="AV7" s="4">
        <v>3186.0140000000001</v>
      </c>
      <c r="AW7" s="4">
        <v>3268.8389999999999</v>
      </c>
      <c r="AX7" s="4">
        <v>3279.797</v>
      </c>
      <c r="AY7" s="3"/>
      <c r="AZ7" s="13">
        <v>2.0218714688264221</v>
      </c>
      <c r="BA7" s="6">
        <v>0.32743700659153441</v>
      </c>
    </row>
    <row r="8" spans="1:53">
      <c r="A8" s="1" t="s">
        <v>0</v>
      </c>
      <c r="B8" s="4">
        <v>235.84200000000001</v>
      </c>
      <c r="C8" s="4">
        <v>259.37599999999998</v>
      </c>
      <c r="D8" s="4">
        <v>286.39600000000002</v>
      </c>
      <c r="E8" s="4">
        <v>285.64299999999997</v>
      </c>
      <c r="F8" s="4">
        <v>277.49299999999999</v>
      </c>
      <c r="G8" s="4">
        <v>301.10199999999998</v>
      </c>
      <c r="H8" s="4">
        <v>322.82600000000002</v>
      </c>
      <c r="I8" s="4">
        <v>354.48</v>
      </c>
      <c r="J8" s="4">
        <v>369.97899999999998</v>
      </c>
      <c r="K8" s="4">
        <v>357.68</v>
      </c>
      <c r="L8" s="4">
        <v>358.101</v>
      </c>
      <c r="M8" s="4">
        <v>343.46</v>
      </c>
      <c r="N8" s="4">
        <v>356.06799999999998</v>
      </c>
      <c r="O8" s="4">
        <v>374.23200000000003</v>
      </c>
      <c r="P8" s="4">
        <v>388.13499999999999</v>
      </c>
      <c r="Q8" s="4">
        <v>410.995</v>
      </c>
      <c r="R8" s="4">
        <v>433.35</v>
      </c>
      <c r="S8" s="4">
        <v>459.56599999999997</v>
      </c>
      <c r="T8" s="4">
        <v>467.58499999999998</v>
      </c>
      <c r="U8" s="4">
        <v>477.21899999999999</v>
      </c>
      <c r="V8" s="4">
        <v>491.79399999999998</v>
      </c>
      <c r="W8" s="4">
        <v>500.63299999999998</v>
      </c>
      <c r="X8" s="4">
        <v>490.36399999999998</v>
      </c>
      <c r="Y8" s="4">
        <v>507.137</v>
      </c>
      <c r="Z8" s="4">
        <v>528.05700000000002</v>
      </c>
      <c r="AA8" s="4">
        <v>546.92700000000002</v>
      </c>
      <c r="AB8" s="4">
        <v>576.49599999999998</v>
      </c>
      <c r="AC8" s="4">
        <v>569.35900000000004</v>
      </c>
      <c r="AD8" s="4">
        <v>587.33500000000004</v>
      </c>
      <c r="AE8" s="4">
        <v>605.96299999999997</v>
      </c>
      <c r="AF8" s="4">
        <v>609.13699999999994</v>
      </c>
      <c r="AG8" s="4">
        <v>629.48500000000001</v>
      </c>
      <c r="AH8" s="4">
        <v>651.05399999999997</v>
      </c>
      <c r="AI8" s="4">
        <v>691.66600000000005</v>
      </c>
      <c r="AJ8" s="4">
        <v>702.46600000000001</v>
      </c>
      <c r="AK8" s="4">
        <v>721.32500000000005</v>
      </c>
      <c r="AL8" s="4">
        <v>740.327</v>
      </c>
      <c r="AM8" s="4">
        <v>718.44100000000003</v>
      </c>
      <c r="AN8" s="4">
        <v>726.61099999999999</v>
      </c>
      <c r="AO8" s="4">
        <v>764.44600000000003</v>
      </c>
      <c r="AP8" s="4">
        <v>764.38099999999997</v>
      </c>
      <c r="AQ8" s="4">
        <v>791.49900000000002</v>
      </c>
      <c r="AR8" s="4">
        <v>790.96900000000005</v>
      </c>
      <c r="AS8" s="4">
        <v>828.36800000000005</v>
      </c>
      <c r="AT8" s="4">
        <v>837.21900000000005</v>
      </c>
      <c r="AU8" s="4">
        <v>852.88599999999997</v>
      </c>
      <c r="AV8" s="4">
        <v>884.49099999999999</v>
      </c>
      <c r="AW8" s="4">
        <v>900.38199999999995</v>
      </c>
      <c r="AX8" s="4">
        <v>924.40899999999999</v>
      </c>
      <c r="AY8" s="3"/>
      <c r="AZ8" s="8">
        <v>3.919611434774128</v>
      </c>
      <c r="BA8" s="6">
        <v>9.0190549876851975E-2</v>
      </c>
    </row>
    <row r="9" spans="1:53">
      <c r="A9" s="1" t="s">
        <v>1</v>
      </c>
      <c r="B9" s="4">
        <v>4219.8500000000004</v>
      </c>
      <c r="C9" s="4">
        <v>4421.5130000000008</v>
      </c>
      <c r="D9" s="4">
        <v>4635.9759999999997</v>
      </c>
      <c r="E9" s="4">
        <v>4629.835</v>
      </c>
      <c r="F9" s="4">
        <v>4673.4719999999998</v>
      </c>
      <c r="G9" s="4">
        <v>4879.2299999999996</v>
      </c>
      <c r="H9" s="4">
        <v>5050.8609999999999</v>
      </c>
      <c r="I9" s="4">
        <v>5233.5149999999994</v>
      </c>
      <c r="J9" s="4">
        <v>5389.0250000000005</v>
      </c>
      <c r="K9" s="4">
        <v>5340.0340000000006</v>
      </c>
      <c r="L9" s="4">
        <v>5307.6519999999991</v>
      </c>
      <c r="M9" s="4">
        <v>5252.2210000000005</v>
      </c>
      <c r="N9" s="4">
        <v>5300.9589999999998</v>
      </c>
      <c r="O9" s="4">
        <v>5501.0129999999999</v>
      </c>
      <c r="P9" s="4">
        <v>5585.7910000000011</v>
      </c>
      <c r="Q9" s="4">
        <v>5715.201</v>
      </c>
      <c r="R9" s="4">
        <v>5893.3420000000006</v>
      </c>
      <c r="S9" s="4">
        <v>6091.0230000000001</v>
      </c>
      <c r="T9" s="4">
        <v>6132.01</v>
      </c>
      <c r="U9" s="4">
        <v>6236.1779999999999</v>
      </c>
      <c r="V9" s="4">
        <v>6302.8389999999999</v>
      </c>
      <c r="W9" s="4">
        <v>6281.3329999999996</v>
      </c>
      <c r="X9" s="4">
        <v>6321.5419999999995</v>
      </c>
      <c r="Y9" s="4">
        <v>6353.7619999999997</v>
      </c>
      <c r="Z9" s="4">
        <v>6503.3879999999999</v>
      </c>
      <c r="AA9" s="4">
        <v>6613.1360000000004</v>
      </c>
      <c r="AB9" s="4">
        <v>6697.3230000000003</v>
      </c>
      <c r="AC9" s="4">
        <v>6713.3809999999994</v>
      </c>
      <c r="AD9" s="4">
        <v>6842.1970000000001</v>
      </c>
      <c r="AE9" s="4">
        <v>7004.0079999999998</v>
      </c>
      <c r="AF9" s="4">
        <v>7040.0069999999996</v>
      </c>
      <c r="AG9" s="4">
        <v>7157.9319999999998</v>
      </c>
      <c r="AH9" s="4">
        <v>7379.1229999999996</v>
      </c>
      <c r="AI9" s="4">
        <v>7714.6909999999998</v>
      </c>
      <c r="AJ9" s="4">
        <v>7953.4249999999993</v>
      </c>
      <c r="AK9" s="4">
        <v>8163.061999999999</v>
      </c>
      <c r="AL9" s="4">
        <v>8385.9500000000007</v>
      </c>
      <c r="AM9" s="4">
        <v>8452.5150000000012</v>
      </c>
      <c r="AN9" s="4">
        <v>8343.1580000000013</v>
      </c>
      <c r="AO9" s="4">
        <v>8801.4359999999997</v>
      </c>
      <c r="AP9" s="4">
        <v>8913.7180000000008</v>
      </c>
      <c r="AQ9" s="4">
        <v>9018.262999999999</v>
      </c>
      <c r="AR9" s="4">
        <v>9191.3660000000018</v>
      </c>
      <c r="AS9" s="4">
        <v>9306.8639999999996</v>
      </c>
      <c r="AT9" s="4">
        <v>9407.7570000000014</v>
      </c>
      <c r="AU9" s="4">
        <v>9510.146999999999</v>
      </c>
      <c r="AV9" s="4">
        <v>9700.16</v>
      </c>
      <c r="AW9" s="4">
        <v>9900.777</v>
      </c>
      <c r="AX9" s="4">
        <v>9983.1080000000002</v>
      </c>
      <c r="AY9" s="3"/>
      <c r="AZ9" s="13">
        <v>2.3657494934654073</v>
      </c>
    </row>
    <row r="11" spans="1:53">
      <c r="A11" s="1" t="s">
        <v>12</v>
      </c>
      <c r="B11" s="2">
        <v>2.0000000004074536E-3</v>
      </c>
      <c r="C11" s="2">
        <v>-9.9999999929423211E-4</v>
      </c>
      <c r="D11" s="2">
        <v>9.9999999929423211E-4</v>
      </c>
      <c r="E11" s="2">
        <v>1.0000000002037268E-3</v>
      </c>
      <c r="F11" s="2">
        <v>-1.0000000002037268E-3</v>
      </c>
      <c r="G11" s="2">
        <v>-1.0000000002037268E-3</v>
      </c>
      <c r="H11" s="2">
        <v>1.9999999994979589E-3</v>
      </c>
      <c r="I11" s="2">
        <v>9.9999999929423211E-4</v>
      </c>
      <c r="J11" s="2">
        <v>0</v>
      </c>
      <c r="K11" s="2">
        <v>1.0000000002037268E-3</v>
      </c>
      <c r="L11" s="2">
        <v>0</v>
      </c>
      <c r="M11" s="2">
        <v>1.0000000002037268E-3</v>
      </c>
      <c r="N11" s="2">
        <v>0</v>
      </c>
      <c r="O11" s="2">
        <v>-1.0000000002037268E-3</v>
      </c>
      <c r="P11" s="2">
        <v>-9.9999999929423211E-4</v>
      </c>
      <c r="Q11" s="2">
        <v>-1.0000000002037268E-3</v>
      </c>
      <c r="R11" s="2">
        <v>-9.9999999929423211E-4</v>
      </c>
      <c r="S11" s="2">
        <v>-1.0000000002037268E-3</v>
      </c>
      <c r="T11" s="2">
        <v>0</v>
      </c>
      <c r="U11" s="2">
        <v>0</v>
      </c>
      <c r="V11" s="2">
        <v>-1.0000000002037268E-3</v>
      </c>
      <c r="W11" s="2">
        <v>0</v>
      </c>
      <c r="X11" s="2">
        <v>-1.0000000002037268E-3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-1.0000000002037268E-3</v>
      </c>
      <c r="AE11" s="2">
        <v>0</v>
      </c>
      <c r="AF11" s="2">
        <v>9.9999999929423211E-4</v>
      </c>
      <c r="AG11" s="2">
        <v>0</v>
      </c>
      <c r="AH11" s="2">
        <v>9.9999999929423211E-4</v>
      </c>
      <c r="AI11" s="2">
        <v>0</v>
      </c>
      <c r="AJ11" s="2">
        <v>1.9999999994979589E-3</v>
      </c>
      <c r="AK11" s="2">
        <v>0</v>
      </c>
      <c r="AL11" s="2">
        <v>-9.9999999838473741E-4</v>
      </c>
      <c r="AM11" s="2">
        <v>0</v>
      </c>
      <c r="AN11" s="2">
        <v>1.0000000020227162E-3</v>
      </c>
      <c r="AO11" s="2">
        <v>2.0000000004074536E-3</v>
      </c>
      <c r="AP11" s="2">
        <v>0</v>
      </c>
      <c r="AQ11" s="2">
        <v>0</v>
      </c>
      <c r="AR11" s="2">
        <v>0</v>
      </c>
      <c r="AS11" s="2">
        <v>1.0000000002037268E-3</v>
      </c>
      <c r="AT11" s="2">
        <v>1.0000000020227162E-3</v>
      </c>
      <c r="AU11" s="2">
        <v>0</v>
      </c>
      <c r="AV11" s="2">
        <v>0</v>
      </c>
      <c r="AW11" s="2">
        <v>0</v>
      </c>
      <c r="AX11" s="2">
        <v>0</v>
      </c>
    </row>
    <row r="12" spans="1:5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53">
      <c r="A13" s="1" t="s">
        <v>6</v>
      </c>
    </row>
    <row r="14" spans="1:53" ht="12.75">
      <c r="A14" s="9" t="s">
        <v>17</v>
      </c>
      <c r="AS14" s="7"/>
    </row>
    <row r="15" spans="1:53">
      <c r="A15" s="1" t="s">
        <v>8</v>
      </c>
      <c r="B15" s="5">
        <v>0.33116911738568899</v>
      </c>
      <c r="AS15" s="10"/>
      <c r="AT15" s="5">
        <v>0.29815831765212469</v>
      </c>
      <c r="AU15" s="5">
        <v>0.29279042689876406</v>
      </c>
      <c r="AV15" s="5">
        <v>0.28961223320027712</v>
      </c>
      <c r="AW15" s="5">
        <v>0.2885086695720952</v>
      </c>
      <c r="AX15" s="5">
        <v>0.28944202546942294</v>
      </c>
    </row>
    <row r="16" spans="1:53">
      <c r="A16" s="1" t="s">
        <v>9</v>
      </c>
      <c r="B16" s="14">
        <v>0.22853063497517684</v>
      </c>
      <c r="AS16" s="10"/>
      <c r="AT16" s="5">
        <v>0.28647391721533622</v>
      </c>
      <c r="AU16" s="14">
        <v>0.28916566694500095</v>
      </c>
      <c r="AV16" s="14">
        <v>0.29075499785570547</v>
      </c>
      <c r="AW16" s="14">
        <v>0.29039094608433258</v>
      </c>
      <c r="AX16" s="14">
        <v>0.28942599839649136</v>
      </c>
    </row>
    <row r="17" spans="1:50">
      <c r="A17" s="1" t="s">
        <v>10</v>
      </c>
      <c r="B17" s="5">
        <v>0.38441153121556454</v>
      </c>
      <c r="AS17" s="10"/>
      <c r="AT17" s="5">
        <v>0.32637535174431054</v>
      </c>
      <c r="AU17" s="5">
        <v>0.32836222195093306</v>
      </c>
      <c r="AV17" s="5">
        <v>0.3284496338204731</v>
      </c>
      <c r="AW17" s="5">
        <v>0.33015984503034457</v>
      </c>
      <c r="AX17" s="5">
        <v>0.32853466074893711</v>
      </c>
    </row>
    <row r="18" spans="1:50">
      <c r="A18" s="1" t="s">
        <v>11</v>
      </c>
      <c r="B18" s="5">
        <v>5.5888716423569559E-2</v>
      </c>
      <c r="AS18" s="10"/>
      <c r="AT18" s="5">
        <v>8.8992413388228456E-2</v>
      </c>
      <c r="AU18" s="5">
        <v>8.9681684205301981E-2</v>
      </c>
      <c r="AV18" s="5">
        <v>9.1183135123544354E-2</v>
      </c>
      <c r="AW18" s="5">
        <v>9.0940539313227639E-2</v>
      </c>
      <c r="AX18" s="5">
        <v>9.2597315385148593E-2</v>
      </c>
    </row>
    <row r="19" spans="1:50">
      <c r="A19" s="1" t="s">
        <v>1</v>
      </c>
    </row>
    <row r="47" spans="1:3" ht="13.5">
      <c r="A47"/>
      <c r="B47"/>
      <c r="C47"/>
    </row>
    <row r="48" spans="1:3" ht="13.5">
      <c r="A48"/>
      <c r="B48"/>
      <c r="C48"/>
    </row>
    <row r="49" spans="1:3" ht="13.5">
      <c r="A49"/>
      <c r="B49"/>
      <c r="C49"/>
    </row>
    <row r="50" spans="1:3" ht="13.5">
      <c r="A50"/>
      <c r="B50"/>
      <c r="C50"/>
    </row>
    <row r="51" spans="1:3" ht="13.5">
      <c r="A51"/>
      <c r="B51"/>
      <c r="C51"/>
    </row>
    <row r="52" spans="1:3" ht="13.5">
      <c r="A52"/>
      <c r="B52"/>
      <c r="C52"/>
    </row>
    <row r="53" spans="1:3" ht="13.5">
      <c r="A53"/>
      <c r="B53"/>
      <c r="C53"/>
    </row>
    <row r="54" spans="1:3" ht="13.5">
      <c r="A54"/>
      <c r="B54"/>
      <c r="C54"/>
    </row>
    <row r="55" spans="1:3" ht="13.5">
      <c r="A55"/>
      <c r="B55"/>
      <c r="C55"/>
    </row>
  </sheetData>
  <phoneticPr fontId="1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2014-12-15T03:43:02Z</cp:lastPrinted>
  <dcterms:created xsi:type="dcterms:W3CDTF">2010-08-17T05:01:13Z</dcterms:created>
  <dcterms:modified xsi:type="dcterms:W3CDTF">2022-04-14T04:42:43Z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891273140907287</vt:r8>
  </property>
</Properties>
</file>