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/>
  <mc:AlternateContent xmlns:mc="http://schemas.openxmlformats.org/markup-compatibility/2006">
    <mc:Choice Requires="x15">
      <x15ac:absPath xmlns:x15ac="http://schemas.microsoft.com/office/spreadsheetml/2010/11/ac" url="\\IDSC2021\Shereroot\_InDesign\日経印刷\51939_エネルギー白書2022\★リンク元データ\"/>
    </mc:Choice>
  </mc:AlternateContent>
  <xr:revisionPtr revIDLastSave="0" documentId="13_ncr:1_{5F0A750A-1DD8-434F-BD76-CDE8A6460DB6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グラフ" sheetId="3" r:id="rId1"/>
    <sheet name="データ" sheetId="1" r:id="rId2"/>
    <sheet name="原料炭(データバンク)" sheetId="4" state="hidden" r:id="rId3"/>
    <sheet name="一般炭(データバンク)" sheetId="5" state="hidden" r:id="rId4"/>
  </sheets>
  <externalReferences>
    <externalReference r:id="rId5"/>
    <externalReference r:id="rId6"/>
    <externalReference r:id="rId7"/>
  </externalReferences>
  <definedNames>
    <definedName name="_ueue" hidden="1">[1]鉄鋼業データ!$C$3:$C$27</definedName>
    <definedName name="A">#REF!</definedName>
    <definedName name="hyou3">[2]表3!$A$2:$N$34</definedName>
    <definedName name="thrPrintArea">#REF!</definedName>
    <definedName name="グラフ１" hidden="1">[1]鉄鋼業データ!$D$3:$D$27</definedName>
    <definedName name="グラフ１１" hidden="1">[1]鉄鋼業データ!$D$3:$D$27</definedName>
    <definedName name="グラフ１２" hidden="1">[1]鉄鋼業データ!$E$3:$E$27</definedName>
    <definedName name="グラフ１３" hidden="1">[1]鉄鋼業データ!$B$3:$B$27</definedName>
    <definedName name="グラフ２" hidden="1">[1]鉄鋼業データ!$E$3:$E$27</definedName>
    <definedName name="グラフ３" hidden="1">[1]鉄鋼業データ!$B$3:$B$27</definedName>
    <definedName name="グラフデータ">[1]鉄鋼業データ!$C$3:$E$27</definedName>
    <definedName name="データ1">[3]Sheet1!$C$2:$AA$4</definedName>
    <definedName name="データ2">[3]Sheet1!$C$6:$AA$8</definedName>
    <definedName name="概況テキスト">[1]鉄鋼業データ!$G$2:$O$21</definedName>
    <definedName name="図1">[2]図8!$D$20:$I$31</definedName>
    <definedName name="表３">[2]表3!$A$2:$N$34</definedName>
    <definedName name="表紙">#REF!</definedName>
    <definedName name="裏面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<sst xmlns="http://schemas.openxmlformats.org/spreadsheetml/2006/main" count="194" uniqueCount="126">
  <si>
    <t>年度</t>
  </si>
  <si>
    <t>原料炭輸入額
（億円)</t>
    <rPh sb="3" eb="6">
      <t>ユニュウガク</t>
    </rPh>
    <rPh sb="8" eb="9">
      <t>オク</t>
    </rPh>
    <rPh sb="9" eb="10">
      <t>エン</t>
    </rPh>
    <phoneticPr fontId="2"/>
  </si>
  <si>
    <t>一般炭輸入額
（億円)</t>
    <rPh sb="3" eb="6">
      <t>ユニュウガク</t>
    </rPh>
    <rPh sb="8" eb="9">
      <t>オク</t>
    </rPh>
    <phoneticPr fontId="2"/>
  </si>
  <si>
    <t>出典：財務省「日本貿易統計」を基に作成</t>
    <rPh sb="7" eb="9">
      <t>ニホン</t>
    </rPh>
    <phoneticPr fontId="2"/>
  </si>
  <si>
    <t>出典:財務省「日本貿易統計」を基に作成</t>
    <rPh sb="7" eb="9">
      <t>ニホン</t>
    </rPh>
    <phoneticPr fontId="2"/>
  </si>
  <si>
    <t>新コードでは旧コードの原料炭の定義が一部変更されている。</t>
  </si>
  <si>
    <t>(1987年以前は27.01-121、-129、-191、-192)</t>
  </si>
  <si>
    <t>(2008年以前は2701.12-011、-019、-091、-092、19-010)</t>
  </si>
  <si>
    <t>貿易月表の品目番号は2701.12-011、-019、-091、-092</t>
  </si>
  <si>
    <t>B:1990年度以前は西ドイツ</t>
  </si>
  <si>
    <t>A:1991年度以前は旧ソ連</t>
  </si>
  <si>
    <t>数量は千トン、金額は百万円</t>
  </si>
  <si>
    <t>（注釈）</t>
  </si>
  <si>
    <t>合計
金額</t>
  </si>
  <si>
    <t>サモア
金額</t>
  </si>
  <si>
    <t>ニュージーランド
金額</t>
  </si>
  <si>
    <t>オーストラリア
金額</t>
  </si>
  <si>
    <t>スワジランド
金額</t>
  </si>
  <si>
    <t>南アフリカ
金額</t>
  </si>
  <si>
    <t>モザンビーク
金額</t>
  </si>
  <si>
    <t>ブラジル
金額</t>
  </si>
  <si>
    <t>ベネズエラ
金額</t>
  </si>
  <si>
    <t>コロンビア
金額</t>
  </si>
  <si>
    <t>アンギラ(英)
金額</t>
  </si>
  <si>
    <t>キューバ
金額</t>
  </si>
  <si>
    <t>メキシコ
金額</t>
  </si>
  <si>
    <t>アメリカ
金額</t>
  </si>
  <si>
    <t>サンピエール・ミクロン(仏)
金額</t>
  </si>
  <si>
    <t>カナダ
金額</t>
  </si>
  <si>
    <t>グリーンランド
金額</t>
  </si>
  <si>
    <t>トルコ
金額</t>
  </si>
  <si>
    <t>セルビア
金額</t>
  </si>
  <si>
    <t>オーストリア
金額</t>
  </si>
  <si>
    <t>ロシア/A
金額</t>
  </si>
  <si>
    <t>ポーランド
金額</t>
  </si>
  <si>
    <t>イタリア
金額</t>
  </si>
  <si>
    <t>ドイツ/B
金額</t>
  </si>
  <si>
    <t>オランダ
金額</t>
  </si>
  <si>
    <t>イギリス
金額</t>
  </si>
  <si>
    <t>デンマーク
金額</t>
  </si>
  <si>
    <t>スウェーデン
金額</t>
  </si>
  <si>
    <t>カザフスタン
金額</t>
  </si>
  <si>
    <t>サウジアラビア
金額</t>
  </si>
  <si>
    <t>インド
金額</t>
  </si>
  <si>
    <t>インドネシア
金額</t>
  </si>
  <si>
    <t>フィリピン
金額</t>
  </si>
  <si>
    <t>マレーシア
金額</t>
  </si>
  <si>
    <t>ベトナム
金額</t>
  </si>
  <si>
    <t>香港
金額</t>
  </si>
  <si>
    <t>モンゴル
金額</t>
  </si>
  <si>
    <t>台湾
金額</t>
  </si>
  <si>
    <t>中国
金額</t>
  </si>
  <si>
    <t>韓国
金額</t>
  </si>
  <si>
    <t>合計
数量</t>
  </si>
  <si>
    <t>サモア
数量</t>
  </si>
  <si>
    <t>ニュージーランド
数量</t>
  </si>
  <si>
    <t>オーストラリア
数量</t>
  </si>
  <si>
    <t>スワジランド
数量</t>
  </si>
  <si>
    <t>南アフリカ
数量</t>
  </si>
  <si>
    <t>モザンビーク
数量</t>
  </si>
  <si>
    <t>ブラジル
数量</t>
  </si>
  <si>
    <t>ベネズエラ
数量</t>
  </si>
  <si>
    <t>コロンビア
数量</t>
  </si>
  <si>
    <t>アンギラ(英)
数量</t>
  </si>
  <si>
    <t>キューバ
数量</t>
  </si>
  <si>
    <t>メキシコ
数量</t>
  </si>
  <si>
    <t>アメリカ
数量</t>
  </si>
  <si>
    <t>サンピエール・ミクロン(仏)
数量</t>
  </si>
  <si>
    <t>カナダ
数量</t>
  </si>
  <si>
    <t>グリーンランド
数量</t>
  </si>
  <si>
    <t>トルコ
数量</t>
  </si>
  <si>
    <t>セルビア
数量</t>
  </si>
  <si>
    <t>オーストリア
数量</t>
  </si>
  <si>
    <t>ロシア/A
数量</t>
  </si>
  <si>
    <t>ポーランド
数量</t>
  </si>
  <si>
    <t>イタリア
数量</t>
  </si>
  <si>
    <t>ドイツ/B
数量</t>
  </si>
  <si>
    <t>オランダ
数量</t>
  </si>
  <si>
    <t>イギリス
数量</t>
  </si>
  <si>
    <t>デンマーク
数量</t>
  </si>
  <si>
    <t>スウェーデン
数量</t>
  </si>
  <si>
    <t>カザフスタン
数量</t>
  </si>
  <si>
    <t>サウジアラビア
数量</t>
  </si>
  <si>
    <t>インド
数量</t>
  </si>
  <si>
    <t>インドネシア
数量</t>
  </si>
  <si>
    <t>フィリピン
数量</t>
  </si>
  <si>
    <t>マレーシア
数量</t>
  </si>
  <si>
    <t>ベトナム
数量</t>
  </si>
  <si>
    <t>香港
数量</t>
  </si>
  <si>
    <t>モンゴル
数量</t>
  </si>
  <si>
    <t>台湾
数量</t>
  </si>
  <si>
    <t>中国
数量</t>
  </si>
  <si>
    <t>韓国
数量</t>
  </si>
  <si>
    <t>注釈へ</t>
  </si>
  <si>
    <t>新コードでは旧コードの一般炭の定義が一部変更されている。</t>
  </si>
  <si>
    <t>(1987年以前は27.01-199)</t>
  </si>
  <si>
    <t>(2008年以前は2701.12-099、19-090)</t>
  </si>
  <si>
    <t>貿易月表の品目番号は2701.12-099、19-010、-090</t>
  </si>
  <si>
    <t>数量はトン，金額は千円</t>
  </si>
  <si>
    <t>ザンビア
金額</t>
  </si>
  <si>
    <t>チェコ
金額</t>
  </si>
  <si>
    <t>ユーゴスラビア
金額</t>
  </si>
  <si>
    <t>ハンガリー
金額</t>
  </si>
  <si>
    <t>スペイン
金額</t>
  </si>
  <si>
    <t>スイス
金額</t>
  </si>
  <si>
    <t>フランス
金額</t>
  </si>
  <si>
    <t>タイ
金額</t>
  </si>
  <si>
    <t>北朝鮮
金額</t>
  </si>
  <si>
    <t>ザンビア
数量</t>
  </si>
  <si>
    <t>チェコ
数量</t>
  </si>
  <si>
    <t>ユーゴスラビア
数量</t>
  </si>
  <si>
    <t>ハンガリー
数量</t>
  </si>
  <si>
    <t>スペイン
数量</t>
  </si>
  <si>
    <t>スイス
数量</t>
  </si>
  <si>
    <t>フランス
数量</t>
  </si>
  <si>
    <t>タイ
数量</t>
  </si>
  <si>
    <t>北朝鮮
数量</t>
  </si>
  <si>
    <t>輸入総額に占める石炭輸入額の割合(右軸%)</t>
    <rPh sb="0" eb="2">
      <t>ユニュウ</t>
    </rPh>
    <rPh sb="2" eb="4">
      <t>ソウガク</t>
    </rPh>
    <rPh sb="5" eb="6">
      <t>シ</t>
    </rPh>
    <rPh sb="8" eb="10">
      <t>セキタン</t>
    </rPh>
    <rPh sb="10" eb="12">
      <t>ユニュウ</t>
    </rPh>
    <rPh sb="12" eb="13">
      <t>ガク</t>
    </rPh>
    <rPh sb="14" eb="16">
      <t>ワリアイ</t>
    </rPh>
    <rPh sb="17" eb="18">
      <t>ミギ</t>
    </rPh>
    <rPh sb="18" eb="19">
      <t>ジク</t>
    </rPh>
    <phoneticPr fontId="2"/>
  </si>
  <si>
    <t>原料炭通関輸入額・数量の推移／年度</t>
  </si>
  <si>
    <t xml:space="preserve">更新日: </t>
  </si>
  <si>
    <t xml:space="preserve">出所: </t>
  </si>
  <si>
    <t>日本貿易月表</t>
  </si>
  <si>
    <t xml:space="preserve">単位: </t>
  </si>
  <si>
    <t>一般炭通関輸入額・数量の推移／年度</t>
  </si>
  <si>
    <t>【第213-１-24】　石炭の輸入価格と石炭輸入額が輸入全体に占める割合</t>
    <phoneticPr fontId="2"/>
  </si>
  <si>
    <t>【第213-１-24】　石炭の輸入価格と輸入全体に占める割合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</si>
</sst>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;[Red]\-#,##0\ "/>
    <numFmt numFmtId="177" formatCode="#,##0_);[Red]\(#,##0\)"/>
    <numFmt numFmtId="178" formatCode="0.0%"/>
    <numFmt numFmtId="179" formatCode="#,##0.00_ "/>
    <numFmt numFmtId="180" formatCode="####&quot;F&quot;"/>
    <numFmt numFmtId="181" formatCode="yyyy/mm/dd"/>
    <numFmt numFmtId="182" formatCode="#,##0.00000;[Red]\-#,##0.0000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rgb="FF333333"/>
      <name val="ＭＳ Ｐゴシック"/>
      <family val="3"/>
      <charset val="128"/>
    </font>
    <font>
      <sz val="10"/>
      <color theme="1"/>
      <name val="Times New Roman"/>
      <family val="1"/>
    </font>
    <font>
      <sz val="10"/>
      <color theme="1"/>
      <name val="ＭＳ Ｐ明朝"/>
      <family val="1"/>
      <charset val="128"/>
    </font>
    <font>
      <u/>
      <sz val="10"/>
      <color theme="10"/>
      <name val="ＭＳ Ｐ明朝"/>
      <family val="1"/>
      <charset val="128"/>
    </font>
    <font>
      <b/>
      <sz val="10"/>
      <color theme="1"/>
      <name val="Times New Roman"/>
      <family val="1"/>
    </font>
    <font>
      <sz val="14"/>
      <name val="ＭＳ 明朝"/>
      <family val="1"/>
      <charset val="128"/>
    </font>
    <font>
      <sz val="10.5"/>
      <name val="ＭＳ 明朝"/>
      <family val="1"/>
      <charset val="128"/>
    </font>
    <font>
      <b/>
      <sz val="10"/>
      <color rgb="FF000000"/>
      <name val="ＭＳ Ｐ明朝"/>
      <family val="1"/>
      <charset val="128"/>
    </font>
    <font>
      <u/>
      <sz val="10"/>
      <color rgb="FF0000FF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/>
    <xf numFmtId="38" fontId="9" fillId="0" borderId="0" applyFont="0" applyFill="0" applyBorder="0" applyAlignment="0" applyProtection="0"/>
  </cellStyleXfs>
  <cellXfs count="42">
    <xf numFmtId="0" fontId="0" fillId="0" borderId="0" xfId="0"/>
    <xf numFmtId="38" fontId="1" fillId="0" borderId="0" xfId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38" fontId="0" fillId="0" borderId="0" xfId="1" applyFont="1"/>
    <xf numFmtId="49" fontId="1" fillId="0" borderId="1" xfId="0" applyNumberFormat="1" applyFont="1" applyBorder="1" applyAlignment="1">
      <alignment horizontal="center"/>
    </xf>
    <xf numFmtId="177" fontId="1" fillId="0" borderId="0" xfId="1" applyNumberFormat="1"/>
    <xf numFmtId="176" fontId="1" fillId="0" borderId="2" xfId="1" applyNumberFormat="1" applyBorder="1"/>
    <xf numFmtId="38" fontId="0" fillId="0" borderId="0" xfId="1" applyFont="1" applyAlignment="1">
      <alignment horizontal="center"/>
    </xf>
    <xf numFmtId="0" fontId="0" fillId="2" borderId="0" xfId="0" applyFill="1"/>
    <xf numFmtId="0" fontId="3" fillId="0" borderId="0" xfId="0" applyFont="1"/>
    <xf numFmtId="0" fontId="1" fillId="0" borderId="4" xfId="0" applyFont="1" applyBorder="1" applyAlignment="1">
      <alignment horizontal="center"/>
    </xf>
    <xf numFmtId="179" fontId="4" fillId="0" borderId="0" xfId="0" applyNumberFormat="1" applyFont="1" applyAlignment="1">
      <alignment vertical="center"/>
    </xf>
    <xf numFmtId="178" fontId="1" fillId="0" borderId="2" xfId="2" applyNumberFormat="1" applyBorder="1" applyAlignment="1"/>
    <xf numFmtId="0" fontId="4" fillId="0" borderId="0" xfId="3" applyFont="1">
      <alignment vertical="center"/>
    </xf>
    <xf numFmtId="0" fontId="4" fillId="0" borderId="0" xfId="3" quotePrefix="1" applyFont="1">
      <alignment vertical="center"/>
    </xf>
    <xf numFmtId="179" fontId="4" fillId="0" borderId="0" xfId="3" applyNumberFormat="1" applyFont="1">
      <alignment vertical="center"/>
    </xf>
    <xf numFmtId="180" fontId="4" fillId="0" borderId="0" xfId="3" applyNumberFormat="1" applyFont="1">
      <alignment vertical="center"/>
    </xf>
    <xf numFmtId="0" fontId="4" fillId="0" borderId="0" xfId="3" applyFont="1" applyAlignment="1">
      <alignment vertical="top" wrapText="1"/>
    </xf>
    <xf numFmtId="181" fontId="4" fillId="0" borderId="0" xfId="3" applyNumberFormat="1" applyFont="1">
      <alignment vertical="center"/>
    </xf>
    <xf numFmtId="0" fontId="6" fillId="0" borderId="0" xfId="4">
      <alignment vertical="center"/>
    </xf>
    <xf numFmtId="0" fontId="7" fillId="0" borderId="0" xfId="3" applyFont="1">
      <alignment vertical="center"/>
    </xf>
    <xf numFmtId="178" fontId="1" fillId="3" borderId="2" xfId="2" applyNumberFormat="1" applyFill="1" applyBorder="1" applyAlignment="1"/>
    <xf numFmtId="182" fontId="1" fillId="0" borderId="0" xfId="1" applyNumberFormat="1"/>
    <xf numFmtId="182" fontId="1" fillId="0" borderId="0" xfId="2" applyNumberFormat="1" applyAlignment="1"/>
    <xf numFmtId="178" fontId="1" fillId="4" borderId="2" xfId="2" applyNumberFormat="1" applyFill="1" applyBorder="1" applyAlignment="1"/>
    <xf numFmtId="0" fontId="10" fillId="0" borderId="0" xfId="0" applyFont="1"/>
    <xf numFmtId="0" fontId="11" fillId="0" borderId="0" xfId="0" applyFont="1"/>
    <xf numFmtId="181" fontId="0" fillId="0" borderId="0" xfId="0" applyNumberFormat="1"/>
    <xf numFmtId="0" fontId="0" fillId="0" borderId="0" xfId="0" applyAlignment="1">
      <alignment horizontal="left" vertical="top" wrapText="1"/>
    </xf>
    <xf numFmtId="180" fontId="0" fillId="0" borderId="0" xfId="0" applyNumberFormat="1"/>
    <xf numFmtId="4" fontId="0" fillId="0" borderId="0" xfId="0" applyNumberFormat="1"/>
    <xf numFmtId="38" fontId="1" fillId="0" borderId="1" xfId="1" applyBorder="1" applyAlignment="1">
      <alignment horizontal="center" vertical="center"/>
    </xf>
    <xf numFmtId="38" fontId="1" fillId="0" borderId="4" xfId="1" applyBorder="1" applyAlignment="1">
      <alignment horizontal="center"/>
    </xf>
    <xf numFmtId="38" fontId="1" fillId="0" borderId="2" xfId="1" applyBorder="1" applyAlignment="1">
      <alignment horizontal="center"/>
    </xf>
    <xf numFmtId="38" fontId="0" fillId="0" borderId="1" xfId="1" applyFont="1" applyBorder="1" applyAlignment="1">
      <alignment horizontal="center" vertical="center" wrapText="1"/>
    </xf>
    <xf numFmtId="38" fontId="1" fillId="0" borderId="1" xfId="1" applyBorder="1" applyAlignment="1">
      <alignment horizontal="center" vertical="center" wrapText="1"/>
    </xf>
    <xf numFmtId="38" fontId="0" fillId="0" borderId="4" xfId="1" applyFont="1" applyBorder="1" applyAlignment="1">
      <alignment horizontal="center" vertical="center" wrapText="1"/>
    </xf>
    <xf numFmtId="38" fontId="1" fillId="0" borderId="2" xfId="1" applyBorder="1" applyAlignment="1">
      <alignment horizontal="center" vertical="center" wrapText="1"/>
    </xf>
    <xf numFmtId="38" fontId="0" fillId="0" borderId="4" xfId="1" applyFont="1" applyBorder="1" applyAlignment="1">
      <alignment horizontal="center" wrapText="1"/>
    </xf>
    <xf numFmtId="38" fontId="0" fillId="0" borderId="5" xfId="1" applyFont="1" applyBorder="1" applyAlignment="1">
      <alignment horizontal="center" wrapText="1"/>
    </xf>
  </cellXfs>
  <cellStyles count="7">
    <cellStyle name="パーセント" xfId="2" builtinId="5"/>
    <cellStyle name="ハイパーリンク 2" xfId="4" xr:uid="{45C77053-813B-4298-989E-184DDAE7B01C}"/>
    <cellStyle name="桁区切り" xfId="1" builtinId="6"/>
    <cellStyle name="桁区切り 2" xfId="6" xr:uid="{A51B57BA-7D15-4AF2-877C-434B3B50A1D0}"/>
    <cellStyle name="標準" xfId="0" builtinId="0"/>
    <cellStyle name="標準 2" xfId="3" xr:uid="{53B23158-6C23-4EA2-8030-AF34EF936467}"/>
    <cellStyle name="標準 3" xfId="5" xr:uid="{BA8FB971-1B01-4D54-989F-C5333435602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117394416607012E-2"/>
          <c:y val="7.8627712519541634E-2"/>
          <c:w val="0.86619315199236457"/>
          <c:h val="0.83291940966395595"/>
        </c:manualLayout>
      </c:layout>
      <c:barChart>
        <c:barDir val="col"/>
        <c:grouping val="stacked"/>
        <c:varyColors val="0"/>
        <c:ser>
          <c:idx val="0"/>
          <c:order val="0"/>
          <c:tx>
            <c:v>一般炭輸入額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データ!$C$6:$C$61</c:f>
              <c:numCache>
                <c:formatCode>General</c:formatCode>
                <c:ptCount val="56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</c:numCache>
            </c:numRef>
          </c:cat>
          <c:val>
            <c:numRef>
              <c:f>データ!$E$6:$E$61</c:f>
              <c:numCache>
                <c:formatCode>#,##0_ ;[Red]\-#,##0\ </c:formatCode>
                <c:ptCount val="56"/>
                <c:pt idx="0">
                  <c:v>1.72E-3</c:v>
                </c:pt>
                <c:pt idx="1">
                  <c:v>1.1900000000000001E-3</c:v>
                </c:pt>
                <c:pt idx="2">
                  <c:v>0</c:v>
                </c:pt>
                <c:pt idx="3">
                  <c:v>0</c:v>
                </c:pt>
                <c:pt idx="4">
                  <c:v>4.0099999999999997E-3</c:v>
                </c:pt>
                <c:pt idx="5">
                  <c:v>4.8899999999999999E-2</c:v>
                </c:pt>
                <c:pt idx="6">
                  <c:v>1.044E-2</c:v>
                </c:pt>
                <c:pt idx="7">
                  <c:v>3.0000000000000001E-3</c:v>
                </c:pt>
                <c:pt idx="8">
                  <c:v>1.7059999999999999E-2</c:v>
                </c:pt>
                <c:pt idx="9">
                  <c:v>26.08483</c:v>
                </c:pt>
                <c:pt idx="10">
                  <c:v>40.995640000000002</c:v>
                </c:pt>
                <c:pt idx="11">
                  <c:v>59.323749999999997</c:v>
                </c:pt>
                <c:pt idx="12">
                  <c:v>84.33408</c:v>
                </c:pt>
                <c:pt idx="13">
                  <c:v>82.474890000000002</c:v>
                </c:pt>
                <c:pt idx="14">
                  <c:v>163.05004</c:v>
                </c:pt>
                <c:pt idx="15">
                  <c:v>875.25226999999995</c:v>
                </c:pt>
                <c:pt idx="16">
                  <c:v>1863.9971399999999</c:v>
                </c:pt>
                <c:pt idx="17">
                  <c:v>2195.3282800000002</c:v>
                </c:pt>
                <c:pt idx="18">
                  <c:v>1820.46288</c:v>
                </c:pt>
                <c:pt idx="19">
                  <c:v>2158.6300500000002</c:v>
                </c:pt>
                <c:pt idx="20">
                  <c:v>2053.9029300000002</c:v>
                </c:pt>
                <c:pt idx="21">
                  <c:v>1389.23152</c:v>
                </c:pt>
                <c:pt idx="22">
                  <c:v>1413.5382</c:v>
                </c:pt>
                <c:pt idx="23">
                  <c:v>1563.43676</c:v>
                </c:pt>
                <c:pt idx="24">
                  <c:v>2142.7121499999998</c:v>
                </c:pt>
                <c:pt idx="25">
                  <c:v>2248.9132500000001</c:v>
                </c:pt>
                <c:pt idx="26">
                  <c:v>2379.90587</c:v>
                </c:pt>
                <c:pt idx="27">
                  <c:v>2140.94472</c:v>
                </c:pt>
                <c:pt idx="28">
                  <c:v>1822.5927099999999</c:v>
                </c:pt>
                <c:pt idx="29">
                  <c:v>1908.9653499999999</c:v>
                </c:pt>
                <c:pt idx="30">
                  <c:v>2447.7345599999999</c:v>
                </c:pt>
                <c:pt idx="31">
                  <c:v>2838.8009400000001</c:v>
                </c:pt>
                <c:pt idx="32">
                  <c:v>3022.59962</c:v>
                </c:pt>
                <c:pt idx="33">
                  <c:v>2745.1749100000002</c:v>
                </c:pt>
                <c:pt idx="34">
                  <c:v>2383.2164699999998</c:v>
                </c:pt>
                <c:pt idx="35">
                  <c:v>2574.82357</c:v>
                </c:pt>
                <c:pt idx="36">
                  <c:v>3539.55899</c:v>
                </c:pt>
                <c:pt idx="37">
                  <c:v>3344.6396599999998</c:v>
                </c:pt>
                <c:pt idx="38">
                  <c:v>3392.2277100000001</c:v>
                </c:pt>
                <c:pt idx="39">
                  <c:v>5483.5431500000004</c:v>
                </c:pt>
                <c:pt idx="40">
                  <c:v>6534.5165100000004</c:v>
                </c:pt>
                <c:pt idx="41">
                  <c:v>6598.2918600000003</c:v>
                </c:pt>
                <c:pt idx="42">
                  <c:v>8400.5383899999997</c:v>
                </c:pt>
                <c:pt idx="43">
                  <c:v>13241.990900000001</c:v>
                </c:pt>
                <c:pt idx="44">
                  <c:v>8281.7295300000005</c:v>
                </c:pt>
                <c:pt idx="45">
                  <c:v>10309.5852</c:v>
                </c:pt>
                <c:pt idx="46">
                  <c:v>11529.340770000001</c:v>
                </c:pt>
                <c:pt idx="47">
                  <c:v>11145.28566</c:v>
                </c:pt>
                <c:pt idx="48">
                  <c:v>12022.995290000001</c:v>
                </c:pt>
                <c:pt idx="49">
                  <c:v>11150.17945</c:v>
                </c:pt>
                <c:pt idx="50">
                  <c:v>10189.77572</c:v>
                </c:pt>
                <c:pt idx="51">
                  <c:v>9752.3488400000006</c:v>
                </c:pt>
                <c:pt idx="52">
                  <c:v>13056.1409</c:v>
                </c:pt>
                <c:pt idx="53">
                  <c:v>15185.66332</c:v>
                </c:pt>
                <c:pt idx="54">
                  <c:v>12116.490330000001</c:v>
                </c:pt>
                <c:pt idx="55">
                  <c:v>8854.0435099999995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0C-44DC-81C7-EE6A64CD3B07}"/>
            </c:ext>
          </c:extLst>
        </c:ser>
        <c:ser>
          <c:idx val="2"/>
          <c:order val="2"/>
          <c:tx>
            <c:v>原料炭輸入額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データ!$C$6:$C$61</c:f>
              <c:numCache>
                <c:formatCode>General</c:formatCode>
                <c:ptCount val="56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</c:numCache>
            </c:numRef>
          </c:cat>
          <c:val>
            <c:numRef>
              <c:f>データ!$D$6:$D$61</c:f>
              <c:numCache>
                <c:formatCode>#,##0_ ;[Red]\-#,##0\ </c:formatCode>
                <c:ptCount val="56"/>
                <c:pt idx="0">
                  <c:v>930.78</c:v>
                </c:pt>
                <c:pt idx="1">
                  <c:v>1097.17</c:v>
                </c:pt>
                <c:pt idx="2">
                  <c:v>1461.25</c:v>
                </c:pt>
                <c:pt idx="3">
                  <c:v>1866.9</c:v>
                </c:pt>
                <c:pt idx="4">
                  <c:v>2484.7600000000002</c:v>
                </c:pt>
                <c:pt idx="5">
                  <c:v>3829.38</c:v>
                </c:pt>
                <c:pt idx="6">
                  <c:v>3224.97</c:v>
                </c:pt>
                <c:pt idx="7">
                  <c:v>3322.43</c:v>
                </c:pt>
                <c:pt idx="8">
                  <c:v>3986.48</c:v>
                </c:pt>
                <c:pt idx="9">
                  <c:v>9433.36</c:v>
                </c:pt>
                <c:pt idx="10">
                  <c:v>10238.82</c:v>
                </c:pt>
                <c:pt idx="11">
                  <c:v>10264.76</c:v>
                </c:pt>
                <c:pt idx="12">
                  <c:v>8617.7999999999993</c:v>
                </c:pt>
                <c:pt idx="13">
                  <c:v>6132.6</c:v>
                </c:pt>
                <c:pt idx="14">
                  <c:v>7936.97</c:v>
                </c:pt>
                <c:pt idx="15">
                  <c:v>9502.76</c:v>
                </c:pt>
                <c:pt idx="16">
                  <c:v>10873.22</c:v>
                </c:pt>
                <c:pt idx="17">
                  <c:v>11551.94</c:v>
                </c:pt>
                <c:pt idx="18">
                  <c:v>9711.91</c:v>
                </c:pt>
                <c:pt idx="19">
                  <c:v>10451.370000000001</c:v>
                </c:pt>
                <c:pt idx="20">
                  <c:v>9446.5300000000007</c:v>
                </c:pt>
                <c:pt idx="21">
                  <c:v>6210.24</c:v>
                </c:pt>
                <c:pt idx="22">
                  <c:v>5087.1000000000004</c:v>
                </c:pt>
                <c:pt idx="23">
                  <c:v>5349.77513</c:v>
                </c:pt>
                <c:pt idx="24">
                  <c:v>6204.4997199999998</c:v>
                </c:pt>
                <c:pt idx="25">
                  <c:v>6425.5751300000002</c:v>
                </c:pt>
                <c:pt idx="26">
                  <c:v>5957.4072100000003</c:v>
                </c:pt>
                <c:pt idx="27">
                  <c:v>5252.4464899999994</c:v>
                </c:pt>
                <c:pt idx="28">
                  <c:v>4282.94074</c:v>
                </c:pt>
                <c:pt idx="29">
                  <c:v>3834.29016</c:v>
                </c:pt>
                <c:pt idx="30">
                  <c:v>3929.5778799999998</c:v>
                </c:pt>
                <c:pt idx="31">
                  <c:v>4745.9955599999994</c:v>
                </c:pt>
                <c:pt idx="32">
                  <c:v>5142.4367200000006</c:v>
                </c:pt>
                <c:pt idx="33">
                  <c:v>4529.2520100000002</c:v>
                </c:pt>
                <c:pt idx="34">
                  <c:v>3445.8131199999998</c:v>
                </c:pt>
                <c:pt idx="35">
                  <c:v>3421.5972200000001</c:v>
                </c:pt>
                <c:pt idx="36">
                  <c:v>4148.4901199999995</c:v>
                </c:pt>
                <c:pt idx="37">
                  <c:v>4146.0364799999998</c:v>
                </c:pt>
                <c:pt idx="38">
                  <c:v>3945.22642</c:v>
                </c:pt>
                <c:pt idx="39">
                  <c:v>6110.6315700000005</c:v>
                </c:pt>
                <c:pt idx="40">
                  <c:v>9053.0479099999993</c:v>
                </c:pt>
                <c:pt idx="41">
                  <c:v>8958.2575799999995</c:v>
                </c:pt>
                <c:pt idx="42">
                  <c:v>8832.1965300000011</c:v>
                </c:pt>
                <c:pt idx="43">
                  <c:v>18181.390579999999</c:v>
                </c:pt>
                <c:pt idx="44">
                  <c:v>9340.8180300000004</c:v>
                </c:pt>
                <c:pt idx="45">
                  <c:v>11387.76806</c:v>
                </c:pt>
                <c:pt idx="46">
                  <c:v>12704.315269999999</c:v>
                </c:pt>
                <c:pt idx="47">
                  <c:v>10277.29471</c:v>
                </c:pt>
                <c:pt idx="48">
                  <c:v>10611.651059999998</c:v>
                </c:pt>
                <c:pt idx="49">
                  <c:v>8583.036970000001</c:v>
                </c:pt>
                <c:pt idx="50">
                  <c:v>7715.8702800000001</c:v>
                </c:pt>
                <c:pt idx="51">
                  <c:v>8718.7311399999999</c:v>
                </c:pt>
                <c:pt idx="52">
                  <c:v>11525.29888</c:v>
                </c:pt>
                <c:pt idx="53">
                  <c:v>12188.6106</c:v>
                </c:pt>
                <c:pt idx="54">
                  <c:v>10602.76246</c:v>
                </c:pt>
                <c:pt idx="55">
                  <c:v>6871.4404199999999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0C-44DC-81C7-EE6A64CD3B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0537472"/>
        <c:axId val="100539392"/>
      </c:barChart>
      <c:lineChart>
        <c:grouping val="standard"/>
        <c:varyColors val="0"/>
        <c:ser>
          <c:idx val="1"/>
          <c:order val="1"/>
          <c:tx>
            <c:v>輸入総額に占める石炭輸入額の割合(右軸）</c:v>
          </c:tx>
          <c:spPr>
            <a:ln w="28575" cap="rnd" cmpd="sng" algn="ctr">
              <a:solidFill>
                <a:schemeClr val="accent2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solidFill>
                <a:schemeClr val="accent2"/>
              </a:solidFill>
              <a:ln w="9525" cap="flat" cmpd="sng" algn="ctr">
                <a:solidFill>
                  <a:schemeClr val="accent2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val>
            <c:numRef>
              <c:f>データ!$F$6:$F$61</c:f>
              <c:numCache>
                <c:formatCode>0.0%</c:formatCode>
                <c:ptCount val="56"/>
                <c:pt idx="0">
                  <c:v>3.0718868646864683E-2</c:v>
                </c:pt>
                <c:pt idx="1">
                  <c:v>3.0417831716107568E-2</c:v>
                </c:pt>
                <c:pt idx="2">
                  <c:v>3.3653846153846152E-2</c:v>
                </c:pt>
                <c:pt idx="3">
                  <c:v>3.9021382438392246E-2</c:v>
                </c:pt>
                <c:pt idx="4">
                  <c:v>4.3128530192838431E-2</c:v>
                </c:pt>
                <c:pt idx="5">
                  <c:v>7.3459215422981006E-2</c:v>
                </c:pt>
                <c:pt idx="6">
                  <c:v>6.2551747386387871E-2</c:v>
                </c:pt>
                <c:pt idx="7">
                  <c:v>5.9733428021790332E-2</c:v>
                </c:pt>
                <c:pt idx="8">
                  <c:v>4.7989034199660531E-2</c:v>
                </c:pt>
                <c:pt idx="9">
                  <c:v>5.175798618976489E-2</c:v>
                </c:pt>
                <c:pt idx="10">
                  <c:v>5.9091965762834618E-2</c:v>
                </c:pt>
                <c:pt idx="11">
                  <c:v>5.2372368118351255E-2</c:v>
                </c:pt>
                <c:pt idx="12">
                  <c:v>4.7016952586603031E-2</c:v>
                </c:pt>
                <c:pt idx="13">
                  <c:v>3.6432664834718749E-2</c:v>
                </c:pt>
                <c:pt idx="14">
                  <c:v>2.9337348942454572E-2</c:v>
                </c:pt>
                <c:pt idx="15">
                  <c:v>3.2970032061713929E-2</c:v>
                </c:pt>
                <c:pt idx="16">
                  <c:v>3.9501893062690176E-2</c:v>
                </c:pt>
                <c:pt idx="17">
                  <c:v>4.328186662449493E-2</c:v>
                </c:pt>
                <c:pt idx="18">
                  <c:v>3.7685651893804531E-2</c:v>
                </c:pt>
                <c:pt idx="19">
                  <c:v>3.8608436850915751E-2</c:v>
                </c:pt>
                <c:pt idx="20">
                  <c:v>3.9547921766831508E-2</c:v>
                </c:pt>
                <c:pt idx="21">
                  <c:v>3.766827115978192E-2</c:v>
                </c:pt>
                <c:pt idx="22">
                  <c:v>2.8935118153333082E-2</c:v>
                </c:pt>
                <c:pt idx="23">
                  <c:v>2.7837552363385032E-2</c:v>
                </c:pt>
                <c:pt idx="24">
                  <c:v>2.7454166539321059E-2</c:v>
                </c:pt>
                <c:pt idx="25">
                  <c:v>2.5385425000995086E-2</c:v>
                </c:pt>
                <c:pt idx="26">
                  <c:v>2.6920245766112638E-2</c:v>
                </c:pt>
                <c:pt idx="27">
                  <c:v>2.5298133260414402E-2</c:v>
                </c:pt>
                <c:pt idx="28">
                  <c:v>2.3083374315613105E-2</c:v>
                </c:pt>
                <c:pt idx="29">
                  <c:v>1.9811971063226182E-2</c:v>
                </c:pt>
                <c:pt idx="30">
                  <c:v>1.935277798584847E-2</c:v>
                </c:pt>
                <c:pt idx="31">
                  <c:v>1.9118928463337941E-2</c:v>
                </c:pt>
                <c:pt idx="32">
                  <c:v>2.043227373382735E-2</c:v>
                </c:pt>
                <c:pt idx="33">
                  <c:v>2.0552856707307981E-2</c:v>
                </c:pt>
                <c:pt idx="34">
                  <c:v>1.5991141900903519E-2</c:v>
                </c:pt>
                <c:pt idx="35">
                  <c:v>1.4126053668222527E-2</c:v>
                </c:pt>
                <c:pt idx="36">
                  <c:v>1.8521371230104819E-2</c:v>
                </c:pt>
                <c:pt idx="37">
                  <c:v>1.7393035166391211E-2</c:v>
                </c:pt>
                <c:pt idx="38">
                  <c:v>1.6358097337225531E-2</c:v>
                </c:pt>
                <c:pt idx="39">
                  <c:v>2.3010806632153932E-2</c:v>
                </c:pt>
                <c:pt idx="40">
                  <c:v>2.5759761496737633E-2</c:v>
                </c:pt>
                <c:pt idx="41">
                  <c:v>2.2727761335765227E-2</c:v>
                </c:pt>
                <c:pt idx="42">
                  <c:v>2.2989831740187948E-2</c:v>
                </c:pt>
                <c:pt idx="43">
                  <c:v>4.3697939766793356E-2</c:v>
                </c:pt>
                <c:pt idx="44">
                  <c:v>3.2742974047007725E-2</c:v>
                </c:pt>
                <c:pt idx="45">
                  <c:v>3.473983088144228E-2</c:v>
                </c:pt>
                <c:pt idx="46">
                  <c:v>3.4763242517916675E-2</c:v>
                </c:pt>
                <c:pt idx="47">
                  <c:v>2.9713237833702163E-2</c:v>
                </c:pt>
                <c:pt idx="48">
                  <c:v>2.6750835971668472E-2</c:v>
                </c:pt>
                <c:pt idx="49">
                  <c:v>2.3549456661314729E-2</c:v>
                </c:pt>
                <c:pt idx="50">
                  <c:v>2.3804252065837594E-2</c:v>
                </c:pt>
                <c:pt idx="51">
                  <c:v>2.734479191512806E-2</c:v>
                </c:pt>
                <c:pt idx="52">
                  <c:v>3.2002717547006967E-2</c:v>
                </c:pt>
                <c:pt idx="53">
                  <c:v>3.325390769397317E-2</c:v>
                </c:pt>
                <c:pt idx="54">
                  <c:v>2.9439598748520812E-2</c:v>
                </c:pt>
                <c:pt idx="55">
                  <c:v>2.3006753971936328E-2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0C-44DC-81C7-EE6A64CD3B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161280"/>
        <c:axId val="106163200"/>
      </c:lineChart>
      <c:catAx>
        <c:axId val="1005374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/>
                  <a:t>(</a:t>
                </a:r>
                <a:r>
                  <a:rPr lang="ja-JP"/>
                  <a:t>年度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0.93404545454545584"/>
              <c:y val="0.93394049787492461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0539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539392"/>
        <c:scaling>
          <c:orientation val="minMax"/>
          <c:max val="4000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0537472"/>
        <c:crosses val="autoZero"/>
        <c:crossBetween val="between"/>
        <c:majorUnit val="5000"/>
        <c:minorUnit val="5000"/>
        <c:dispUnits>
          <c:builtInUnit val="tenThousands"/>
          <c:dispUnitsLbl>
            <c:layout>
              <c:manualLayout>
                <c:xMode val="edge"/>
                <c:yMode val="edge"/>
                <c:x val="9.0909090909091148E-3"/>
                <c:y val="4.3604931897174093E-3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 algn="ctr">
                    <a:defRPr sz="12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r>
                    <a:rPr lang="en-US"/>
                    <a:t>(</a:t>
                  </a:r>
                  <a:r>
                    <a:rPr lang="ja-JP"/>
                    <a:t>兆円</a:t>
                  </a:r>
                  <a:r>
                    <a:rPr lang="en-US"/>
                    <a:t>)</a:t>
                  </a:r>
                </a:p>
              </c:rich>
            </c:tx>
            <c:spPr>
              <a:noFill/>
              <a:ln w="25400"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 algn="ctr">
                  <a:defRPr sz="12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</c:dispUnitsLbl>
        </c:dispUnits>
      </c:valAx>
      <c:catAx>
        <c:axId val="106161280"/>
        <c:scaling>
          <c:orientation val="minMax"/>
        </c:scaling>
        <c:delete val="1"/>
        <c:axPos val="b"/>
        <c:majorTickMark val="out"/>
        <c:minorTickMark val="none"/>
        <c:tickLblPos val="none"/>
        <c:crossAx val="106163200"/>
        <c:crosses val="autoZero"/>
        <c:auto val="1"/>
        <c:lblAlgn val="ctr"/>
        <c:lblOffset val="100"/>
        <c:noMultiLvlLbl val="0"/>
      </c:catAx>
      <c:valAx>
        <c:axId val="106163200"/>
        <c:scaling>
          <c:orientation val="minMax"/>
          <c:max val="8.0000000000000043E-2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616128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  <a:effectLst/>
      </c:spPr>
    </c:plotArea>
    <c:legend>
      <c:legendPos val="r"/>
      <c:layout>
        <c:manualLayout>
          <c:xMode val="edge"/>
          <c:yMode val="edge"/>
          <c:x val="0.27007575757575758"/>
          <c:y val="0.11919739540754128"/>
          <c:w val="0.4761363636363638"/>
          <c:h val="0.14008940139313211"/>
        </c:manualLayout>
      </c:layout>
      <c:overlay val="0"/>
      <c:spPr>
        <a:solidFill>
          <a:srgbClr val="FFFFFF"/>
        </a:solidFill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647700</xdr:colOff>
      <xdr:row>2</xdr:row>
      <xdr:rowOff>19050</xdr:rowOff>
    </xdr:from>
    <xdr:to>
      <xdr:col>13</xdr:col>
      <xdr:colOff>114300</xdr:colOff>
      <xdr:row>32</xdr:row>
      <xdr:rowOff>104775</xdr:rowOff>
    </xdr:to>
    <xdr:graphicFrame macro="">
      <xdr:nvGraphicFramePr>
        <xdr:cNvPr id="1043" name="グラフ 1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eti.go.jp/&#65297;&#24180;&#26410;&#28288;&#12398;&#25991;&#26360;&#12501;&#12457;&#12523;&#12480;/&#32025;&#12497;&#12539;&#12503;&#12521;&#12473;&#12481;&#12483;&#12463;&#12539;&#12468;&#12512;&#35069;&#21697;&#65319;/&#32025;&#12539;&#12503;&#12521;&#12539;&#12468;&#12512;&#20379;&#29992;/&#20844;&#34920;&#38306;&#36899;/&#26376;&#22577;&#20844;&#34920;&#32080;&#26524;&#34920;/&#65297;&#65300;&#24180;&#65305;&#26376;&#20998;/&#27010;&#27841;&#12539;&#25351;&#25968;/&#36895;&#22577;&#34920;&#3202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tat.go.jp/&#12371;&#12393;&#12418;/&#12371;&#12393;&#12418;&#2225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eti.go.jp/&#65297;&#24180;&#26410;&#28288;&#12398;&#25991;&#26360;&#12501;&#12457;&#12523;&#12480;/&#32025;&#12497;&#12539;&#12503;&#12521;&#12473;&#12481;&#12483;&#12463;&#12539;&#12468;&#12512;&#35069;&#21697;&#65319;/&#32025;&#12539;&#12503;&#12521;&#12539;&#12468;&#12512;&#20379;&#29992;/&#20844;&#34920;&#38306;&#36899;/&#26376;&#22577;&#20844;&#34920;&#32080;&#26524;&#34920;/&#65297;&#65300;&#24180;&#65305;&#26376;&#20998;/&#27010;&#27841;&#12539;&#25351;&#25968;/sinsedai/1toukei/Iip/macro&#32080;&#26524;/GA01001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鉄鋼業データ"/>
      <sheetName val="表紙"/>
      <sheetName val="裏表紙"/>
    </sheetNames>
    <sheetDataSet>
      <sheetData sheetId="0" refreshError="1">
        <row r="2">
          <cell r="G2" t="str">
            <v xml:space="preserve"> </v>
          </cell>
        </row>
        <row r="3">
          <cell r="G3" t="str">
            <v>　</v>
          </cell>
        </row>
        <row r="4">
          <cell r="B4">
            <v>7</v>
          </cell>
          <cell r="C4">
            <v>89.3</v>
          </cell>
          <cell r="D4">
            <v>91</v>
          </cell>
          <cell r="E4">
            <v>88.4</v>
          </cell>
          <cell r="G4" t="str">
            <v>経済産業省</v>
          </cell>
        </row>
        <row r="5">
          <cell r="B5">
            <v>8</v>
          </cell>
          <cell r="C5">
            <v>92.5</v>
          </cell>
          <cell r="D5">
            <v>92.9</v>
          </cell>
          <cell r="E5">
            <v>88.3</v>
          </cell>
          <cell r="G5" t="str">
            <v>鉱工業動態統計室</v>
          </cell>
        </row>
        <row r="6">
          <cell r="B6">
            <v>9</v>
          </cell>
          <cell r="C6">
            <v>92.1</v>
          </cell>
          <cell r="D6">
            <v>93.6</v>
          </cell>
          <cell r="E6">
            <v>87.6</v>
          </cell>
        </row>
        <row r="7">
          <cell r="B7">
            <v>10</v>
          </cell>
          <cell r="C7">
            <v>92.3</v>
          </cell>
          <cell r="D7">
            <v>93</v>
          </cell>
          <cell r="E7">
            <v>88.3</v>
          </cell>
          <cell r="G7" t="str">
            <v>鉄鋼統計速報</v>
          </cell>
        </row>
        <row r="8">
          <cell r="B8">
            <v>11</v>
          </cell>
          <cell r="C8">
            <v>93.3</v>
          </cell>
          <cell r="D8">
            <v>95.2</v>
          </cell>
          <cell r="E8">
            <v>87.6</v>
          </cell>
          <cell r="G8" t="str">
            <v>平成１３年７月分</v>
          </cell>
        </row>
        <row r="9">
          <cell r="B9">
            <v>12</v>
          </cell>
          <cell r="C9">
            <v>94</v>
          </cell>
          <cell r="D9">
            <v>94.3</v>
          </cell>
          <cell r="E9">
            <v>88.7</v>
          </cell>
          <cell r="G9" t="str">
            <v xml:space="preserve"> </v>
          </cell>
        </row>
        <row r="10">
          <cell r="B10">
            <v>1</v>
          </cell>
          <cell r="C10">
            <v>94.7</v>
          </cell>
          <cell r="D10">
            <v>95.6</v>
          </cell>
          <cell r="E10">
            <v>89.7</v>
          </cell>
          <cell r="G10" t="str">
            <v>　７月の鉄鋼業の生産動向を季節調整済指数でみると、生産は前月比▲１．２％の低</v>
          </cell>
        </row>
        <row r="11">
          <cell r="B11">
            <v>2</v>
          </cell>
          <cell r="C11">
            <v>93.3</v>
          </cell>
          <cell r="D11">
            <v>95.6</v>
          </cell>
          <cell r="E11">
            <v>89.9</v>
          </cell>
          <cell r="G11" t="str">
            <v>下（前年同月比［原指数による］では▲４．５％の低下）、出荷は同▲０．５％の低</v>
          </cell>
        </row>
        <row r="12">
          <cell r="B12">
            <v>3</v>
          </cell>
          <cell r="C12">
            <v>96.2</v>
          </cell>
          <cell r="D12">
            <v>96.8</v>
          </cell>
          <cell r="E12">
            <v>90</v>
          </cell>
          <cell r="G12" t="str">
            <v>　下（同▲２．５％の低下）、在庫は同１．７％の上昇（同８．０％の上昇）となった。</v>
          </cell>
        </row>
        <row r="13">
          <cell r="B13">
            <v>4</v>
          </cell>
          <cell r="C13">
            <v>98</v>
          </cell>
          <cell r="D13">
            <v>98.7</v>
          </cell>
          <cell r="E13">
            <v>91.6</v>
          </cell>
          <cell r="G13" t="str">
            <v>　</v>
          </cell>
        </row>
        <row r="14">
          <cell r="B14">
            <v>5</v>
          </cell>
          <cell r="C14">
            <v>99.4</v>
          </cell>
          <cell r="D14">
            <v>98.9</v>
          </cell>
          <cell r="E14">
            <v>93.1</v>
          </cell>
        </row>
        <row r="15">
          <cell r="B15">
            <v>6</v>
          </cell>
          <cell r="C15">
            <v>99.8</v>
          </cell>
          <cell r="D15">
            <v>98.9</v>
          </cell>
          <cell r="E15">
            <v>94</v>
          </cell>
          <cell r="G15" t="str">
            <v>問い合わせ先</v>
          </cell>
        </row>
        <row r="16">
          <cell r="B16">
            <v>7</v>
          </cell>
          <cell r="C16">
            <v>99.9</v>
          </cell>
          <cell r="D16">
            <v>100.2</v>
          </cell>
          <cell r="E16">
            <v>95.3</v>
          </cell>
          <cell r="G16" t="str">
            <v>東京都千代田区霞が関１－３－１</v>
          </cell>
        </row>
        <row r="17">
          <cell r="B17">
            <v>8</v>
          </cell>
          <cell r="C17">
            <v>100.8</v>
          </cell>
          <cell r="D17">
            <v>102.3</v>
          </cell>
          <cell r="E17">
            <v>94.9</v>
          </cell>
          <cell r="G17" t="str">
            <v>経済産業省　経済産業政策局　調査統計部　鉱工業動態統計室</v>
          </cell>
        </row>
        <row r="18">
          <cell r="B18">
            <v>9</v>
          </cell>
          <cell r="C18">
            <v>99.9</v>
          </cell>
          <cell r="D18">
            <v>100</v>
          </cell>
          <cell r="E18">
            <v>95.3</v>
          </cell>
          <cell r="G18" t="str">
            <v>ＴＥＬ　０３－３５０１－１５１１（内線２８６６）</v>
          </cell>
        </row>
        <row r="19">
          <cell r="B19">
            <v>10</v>
          </cell>
          <cell r="C19">
            <v>99</v>
          </cell>
          <cell r="D19">
            <v>98.9</v>
          </cell>
          <cell r="E19">
            <v>96.4</v>
          </cell>
          <cell r="G19" t="str">
            <v>来月の公表日は、９月２８日午前８時５０分の予定です。</v>
          </cell>
        </row>
        <row r="20">
          <cell r="B20">
            <v>11</v>
          </cell>
          <cell r="C20">
            <v>99.5</v>
          </cell>
          <cell r="D20">
            <v>100.4</v>
          </cell>
          <cell r="E20">
            <v>96.4</v>
          </cell>
        </row>
        <row r="21">
          <cell r="B21">
            <v>12</v>
          </cell>
          <cell r="C21">
            <v>100.9</v>
          </cell>
          <cell r="D21">
            <v>101</v>
          </cell>
          <cell r="E21">
            <v>96.7</v>
          </cell>
        </row>
        <row r="22">
          <cell r="B22">
            <v>1</v>
          </cell>
          <cell r="C22">
            <v>98.7</v>
          </cell>
          <cell r="D22">
            <v>98.2</v>
          </cell>
          <cell r="E22">
            <v>99.1</v>
          </cell>
        </row>
        <row r="23">
          <cell r="B23">
            <v>2</v>
          </cell>
          <cell r="C23">
            <v>96.7</v>
          </cell>
          <cell r="D23">
            <v>100.3</v>
          </cell>
          <cell r="E23">
            <v>98</v>
          </cell>
        </row>
        <row r="24">
          <cell r="B24">
            <v>3</v>
          </cell>
          <cell r="C24">
            <v>99.1</v>
          </cell>
          <cell r="D24">
            <v>101.7</v>
          </cell>
          <cell r="E24">
            <v>95.9</v>
          </cell>
        </row>
        <row r="25">
          <cell r="B25">
            <v>4</v>
          </cell>
          <cell r="C25">
            <v>96.6</v>
          </cell>
          <cell r="D25">
            <v>95.8</v>
          </cell>
          <cell r="E25">
            <v>100</v>
          </cell>
        </row>
        <row r="26">
          <cell r="B26">
            <v>5</v>
          </cell>
          <cell r="C26">
            <v>95.3</v>
          </cell>
          <cell r="D26">
            <v>97.1</v>
          </cell>
          <cell r="E26">
            <v>99.9</v>
          </cell>
        </row>
        <row r="27">
          <cell r="B27">
            <v>6</v>
          </cell>
          <cell r="C27">
            <v>96.1</v>
          </cell>
          <cell r="D27">
            <v>97.3</v>
          </cell>
          <cell r="E27">
            <v>101.2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3"/>
      <sheetName val="図8"/>
      <sheetName val="図9"/>
      <sheetName val="図10"/>
      <sheetName val="図9 test"/>
      <sheetName val="図１０(2)"/>
    </sheetNames>
    <sheetDataSet>
      <sheetData sheetId="0">
        <row r="2">
          <cell r="B2" t="str">
            <v>　　　　平 成 6 年 1 0 月 1 日</v>
          </cell>
          <cell r="F2" t="str">
            <v>平成5年10月1日</v>
          </cell>
          <cell r="I2" t="str">
            <v>　　　平 成 6 年 1 0 月 1 日</v>
          </cell>
          <cell r="M2" t="str">
            <v>　　平成5年10月1日</v>
          </cell>
        </row>
        <row r="3">
          <cell r="A3" t="str">
            <v>都 道 府 県</v>
          </cell>
          <cell r="B3" t="str">
            <v>　　　　　(推 計 人 口)</v>
          </cell>
          <cell r="F3" t="str">
            <v>　(推計人口)</v>
          </cell>
          <cell r="H3" t="str">
            <v>都 道 府 県</v>
          </cell>
          <cell r="I3" t="str">
            <v>　　　　　(推 計 人 口)</v>
          </cell>
          <cell r="M3" t="str">
            <v>　　　(推計人口)</v>
          </cell>
        </row>
        <row r="4">
          <cell r="B4" t="str">
            <v>こどもの数</v>
          </cell>
          <cell r="C4" t="str">
            <v>こどもの</v>
          </cell>
          <cell r="E4" t="str">
            <v>順　　位</v>
          </cell>
          <cell r="F4" t="str">
            <v>こどもの</v>
          </cell>
          <cell r="G4" t="str">
            <v>順　　位</v>
          </cell>
          <cell r="I4" t="str">
            <v>こどもの数</v>
          </cell>
          <cell r="J4" t="str">
            <v>こどもの</v>
          </cell>
          <cell r="L4" t="str">
            <v>順　　位</v>
          </cell>
          <cell r="M4" t="str">
            <v>こどもの</v>
          </cell>
          <cell r="N4" t="str">
            <v>順　　位</v>
          </cell>
        </row>
        <row r="5">
          <cell r="B5" t="str">
            <v>(万人)</v>
          </cell>
          <cell r="D5" t="str">
            <v>割合(%)</v>
          </cell>
          <cell r="E5" t="str">
            <v>(高い順)</v>
          </cell>
          <cell r="F5" t="str">
            <v>割合(%)</v>
          </cell>
          <cell r="G5" t="str">
            <v>(高い順)</v>
          </cell>
          <cell r="I5" t="str">
            <v>(万人)</v>
          </cell>
          <cell r="K5" t="str">
            <v>割合(%)</v>
          </cell>
          <cell r="L5" t="str">
            <v>(高い順)</v>
          </cell>
          <cell r="M5" t="str">
            <v>割合(%)</v>
          </cell>
          <cell r="N5" t="str">
            <v>(高い順)</v>
          </cell>
        </row>
        <row r="6">
          <cell r="A6" t="str">
            <v>全　　　国</v>
          </cell>
          <cell r="B6">
            <v>2042</v>
          </cell>
          <cell r="D6">
            <v>16.3</v>
          </cell>
          <cell r="E6" t="str">
            <v>-</v>
          </cell>
          <cell r="F6">
            <v>16.7</v>
          </cell>
          <cell r="G6" t="str">
            <v>-</v>
          </cell>
        </row>
        <row r="7">
          <cell r="A7" t="str">
            <v>　北 海 道</v>
          </cell>
          <cell r="B7">
            <v>92</v>
          </cell>
          <cell r="D7">
            <v>16.100000000000001</v>
          </cell>
          <cell r="E7">
            <v>36</v>
          </cell>
          <cell r="F7">
            <v>16.600000000000001</v>
          </cell>
          <cell r="G7">
            <v>36</v>
          </cell>
          <cell r="H7" t="str">
            <v>　滋 賀 県</v>
          </cell>
          <cell r="I7">
            <v>23</v>
          </cell>
          <cell r="K7">
            <v>18.3</v>
          </cell>
          <cell r="L7">
            <v>4</v>
          </cell>
          <cell r="M7">
            <v>18.7</v>
          </cell>
          <cell r="N7">
            <v>4</v>
          </cell>
        </row>
        <row r="8">
          <cell r="A8" t="str">
            <v>　青 森 県</v>
          </cell>
          <cell r="B8">
            <v>25</v>
          </cell>
          <cell r="D8">
            <v>17.2</v>
          </cell>
          <cell r="E8">
            <v>13</v>
          </cell>
          <cell r="F8">
            <v>17.7</v>
          </cell>
          <cell r="G8">
            <v>13</v>
          </cell>
          <cell r="H8" t="str">
            <v>　京 都 府</v>
          </cell>
          <cell r="I8">
            <v>41</v>
          </cell>
          <cell r="K8">
            <v>15.6</v>
          </cell>
          <cell r="L8">
            <v>44</v>
          </cell>
          <cell r="M8">
            <v>15.9</v>
          </cell>
          <cell r="N8">
            <v>44</v>
          </cell>
        </row>
        <row r="9">
          <cell r="A9" t="str">
            <v>　岩 手 県</v>
          </cell>
          <cell r="B9">
            <v>24</v>
          </cell>
          <cell r="D9">
            <v>16.7</v>
          </cell>
          <cell r="E9">
            <v>20</v>
          </cell>
          <cell r="F9">
            <v>17.100000000000001</v>
          </cell>
          <cell r="G9">
            <v>18</v>
          </cell>
          <cell r="H9" t="str">
            <v>　大 阪 府</v>
          </cell>
          <cell r="I9">
            <v>136</v>
          </cell>
          <cell r="K9">
            <v>15.7</v>
          </cell>
          <cell r="L9">
            <v>43</v>
          </cell>
          <cell r="M9">
            <v>15.9</v>
          </cell>
          <cell r="N9">
            <v>43</v>
          </cell>
        </row>
        <row r="10">
          <cell r="A10" t="str">
            <v>　宮 城 県</v>
          </cell>
          <cell r="B10">
            <v>40</v>
          </cell>
          <cell r="D10">
            <v>17.399999999999999</v>
          </cell>
          <cell r="E10">
            <v>11</v>
          </cell>
          <cell r="F10">
            <v>17.899999999999999</v>
          </cell>
          <cell r="G10">
            <v>10</v>
          </cell>
          <cell r="H10" t="str">
            <v xml:space="preserve">  兵 庫 県</v>
          </cell>
          <cell r="I10">
            <v>91</v>
          </cell>
          <cell r="K10">
            <v>16.5</v>
          </cell>
          <cell r="L10">
            <v>27</v>
          </cell>
          <cell r="M10">
            <v>16.899999999999999</v>
          </cell>
          <cell r="N10">
            <v>30</v>
          </cell>
        </row>
        <row r="11">
          <cell r="A11" t="str">
            <v>　秋 田 県</v>
          </cell>
          <cell r="B11">
            <v>19</v>
          </cell>
          <cell r="D11">
            <v>15.9</v>
          </cell>
          <cell r="E11">
            <v>40</v>
          </cell>
          <cell r="F11">
            <v>16.399999999999999</v>
          </cell>
          <cell r="G11">
            <v>40</v>
          </cell>
          <cell r="H11" t="str">
            <v>　奈 良 県</v>
          </cell>
          <cell r="I11">
            <v>24</v>
          </cell>
          <cell r="K11">
            <v>16.7</v>
          </cell>
          <cell r="L11">
            <v>21</v>
          </cell>
          <cell r="M11">
            <v>17.100000000000001</v>
          </cell>
          <cell r="N11">
            <v>20</v>
          </cell>
        </row>
        <row r="13">
          <cell r="A13" t="str">
            <v>　山 形 県</v>
          </cell>
          <cell r="B13">
            <v>21</v>
          </cell>
          <cell r="D13">
            <v>16.899999999999999</v>
          </cell>
          <cell r="E13">
            <v>16</v>
          </cell>
          <cell r="F13">
            <v>17.3</v>
          </cell>
          <cell r="G13">
            <v>16</v>
          </cell>
          <cell r="H13" t="str">
            <v xml:space="preserve">  和歌山県</v>
          </cell>
          <cell r="I13">
            <v>17</v>
          </cell>
          <cell r="K13">
            <v>16.100000000000001</v>
          </cell>
          <cell r="L13">
            <v>37</v>
          </cell>
          <cell r="M13">
            <v>16.399999999999999</v>
          </cell>
          <cell r="N13">
            <v>38</v>
          </cell>
        </row>
        <row r="14">
          <cell r="A14" t="str">
            <v>　福 島 県</v>
          </cell>
          <cell r="B14">
            <v>38</v>
          </cell>
          <cell r="D14">
            <v>17.899999999999999</v>
          </cell>
          <cell r="E14">
            <v>5</v>
          </cell>
          <cell r="F14">
            <v>18.399999999999999</v>
          </cell>
          <cell r="G14">
            <v>5</v>
          </cell>
          <cell r="H14" t="str">
            <v>　鳥 取 県</v>
          </cell>
          <cell r="I14">
            <v>11</v>
          </cell>
          <cell r="K14">
            <v>17.5</v>
          </cell>
          <cell r="L14">
            <v>34</v>
          </cell>
          <cell r="M14">
            <v>17.899999999999999</v>
          </cell>
          <cell r="N14">
            <v>11</v>
          </cell>
        </row>
        <row r="15">
          <cell r="A15" t="str">
            <v>　茨 城 県</v>
          </cell>
          <cell r="B15">
            <v>51</v>
          </cell>
          <cell r="D15">
            <v>17.2</v>
          </cell>
          <cell r="E15">
            <v>12</v>
          </cell>
          <cell r="F15">
            <v>17.7</v>
          </cell>
          <cell r="G15">
            <v>12</v>
          </cell>
          <cell r="H15" t="str">
            <v>　島 根 県</v>
          </cell>
          <cell r="I15">
            <v>13</v>
          </cell>
          <cell r="K15">
            <v>16.7</v>
          </cell>
          <cell r="L15">
            <v>42</v>
          </cell>
          <cell r="M15">
            <v>17.100000000000001</v>
          </cell>
          <cell r="N15">
            <v>24</v>
          </cell>
        </row>
        <row r="16">
          <cell r="A16" t="str">
            <v>　栃 木 県</v>
          </cell>
          <cell r="B16">
            <v>34</v>
          </cell>
          <cell r="D16">
            <v>17.399999999999999</v>
          </cell>
          <cell r="E16">
            <v>10</v>
          </cell>
          <cell r="F16">
            <v>17.899999999999999</v>
          </cell>
          <cell r="G16">
            <v>9</v>
          </cell>
          <cell r="H16" t="str">
            <v>　岡 山 県</v>
          </cell>
          <cell r="I16">
            <v>32</v>
          </cell>
          <cell r="K16">
            <v>16.5</v>
          </cell>
          <cell r="L16">
            <v>28</v>
          </cell>
          <cell r="M16">
            <v>16.8</v>
          </cell>
          <cell r="N16">
            <v>31</v>
          </cell>
        </row>
        <row r="17">
          <cell r="A17" t="str">
            <v>　群 馬 県</v>
          </cell>
          <cell r="B17">
            <v>33</v>
          </cell>
          <cell r="D17">
            <v>16.399999999999999</v>
          </cell>
          <cell r="E17">
            <v>33</v>
          </cell>
          <cell r="F17">
            <v>16.899999999999999</v>
          </cell>
          <cell r="G17">
            <v>28</v>
          </cell>
          <cell r="H17" t="str">
            <v>　広 島 県</v>
          </cell>
          <cell r="I17">
            <v>48</v>
          </cell>
          <cell r="K17">
            <v>16.5</v>
          </cell>
          <cell r="L17">
            <v>26</v>
          </cell>
          <cell r="M17">
            <v>16.899999999999999</v>
          </cell>
          <cell r="N17">
            <v>26</v>
          </cell>
        </row>
        <row r="19">
          <cell r="A19" t="str">
            <v>　埼 玉 県</v>
          </cell>
          <cell r="B19">
            <v>110</v>
          </cell>
          <cell r="D19">
            <v>16.399999999999999</v>
          </cell>
          <cell r="E19">
            <v>29</v>
          </cell>
          <cell r="F19">
            <v>16.899999999999999</v>
          </cell>
          <cell r="G19">
            <v>29</v>
          </cell>
          <cell r="H19" t="str">
            <v>　山 口 県</v>
          </cell>
          <cell r="I19">
            <v>25</v>
          </cell>
          <cell r="K19">
            <v>15.8</v>
          </cell>
          <cell r="L19">
            <v>7</v>
          </cell>
          <cell r="M19">
            <v>16.2</v>
          </cell>
          <cell r="N19">
            <v>41</v>
          </cell>
        </row>
        <row r="20">
          <cell r="A20" t="str">
            <v>　千 葉 県</v>
          </cell>
          <cell r="B20">
            <v>93</v>
          </cell>
          <cell r="D20">
            <v>16.2</v>
          </cell>
          <cell r="E20">
            <v>35</v>
          </cell>
          <cell r="F20">
            <v>16.7</v>
          </cell>
          <cell r="G20">
            <v>35</v>
          </cell>
          <cell r="H20" t="str">
            <v>　徳 島 県</v>
          </cell>
          <cell r="I20">
            <v>13</v>
          </cell>
          <cell r="K20">
            <v>16.100000000000001</v>
          </cell>
          <cell r="L20">
            <v>38</v>
          </cell>
          <cell r="M20">
            <v>16.5</v>
          </cell>
          <cell r="N20">
            <v>37</v>
          </cell>
        </row>
        <row r="21">
          <cell r="A21" t="str">
            <v>　東 京 都</v>
          </cell>
          <cell r="B21">
            <v>161</v>
          </cell>
          <cell r="D21">
            <v>13.7</v>
          </cell>
          <cell r="E21">
            <v>47</v>
          </cell>
          <cell r="F21">
            <v>13.9</v>
          </cell>
          <cell r="G21">
            <v>47</v>
          </cell>
          <cell r="H21" t="str">
            <v>　香 川 県</v>
          </cell>
          <cell r="I21">
            <v>16</v>
          </cell>
          <cell r="K21">
            <v>16</v>
          </cell>
          <cell r="L21">
            <v>39</v>
          </cell>
          <cell r="M21">
            <v>16.399999999999999</v>
          </cell>
          <cell r="N21">
            <v>39</v>
          </cell>
        </row>
        <row r="22">
          <cell r="A22" t="str">
            <v>　神奈川県</v>
          </cell>
          <cell r="B22">
            <v>128</v>
          </cell>
          <cell r="D22">
            <v>15.6</v>
          </cell>
          <cell r="E22">
            <v>45</v>
          </cell>
          <cell r="F22">
            <v>15.9</v>
          </cell>
          <cell r="G22">
            <v>45</v>
          </cell>
          <cell r="H22" t="str">
            <v>　愛 媛 県</v>
          </cell>
          <cell r="I22">
            <v>25</v>
          </cell>
          <cell r="K22">
            <v>16.3</v>
          </cell>
          <cell r="L22">
            <v>34</v>
          </cell>
          <cell r="M22">
            <v>16.7</v>
          </cell>
          <cell r="N22">
            <v>34</v>
          </cell>
        </row>
        <row r="23">
          <cell r="A23" t="str">
            <v>　新 潟 県</v>
          </cell>
          <cell r="B23">
            <v>41</v>
          </cell>
          <cell r="D23">
            <v>16.7</v>
          </cell>
          <cell r="E23">
            <v>23</v>
          </cell>
          <cell r="F23">
            <v>17.100000000000001</v>
          </cell>
          <cell r="G23">
            <v>21</v>
          </cell>
          <cell r="H23" t="str">
            <v>　高 知 県</v>
          </cell>
          <cell r="I23">
            <v>13</v>
          </cell>
          <cell r="K23">
            <v>15.7</v>
          </cell>
          <cell r="L23">
            <v>42</v>
          </cell>
          <cell r="M23">
            <v>16.100000000000001</v>
          </cell>
          <cell r="N23">
            <v>42</v>
          </cell>
        </row>
        <row r="25">
          <cell r="A25" t="str">
            <v xml:space="preserve">  富 山 県</v>
          </cell>
          <cell r="B25">
            <v>17</v>
          </cell>
          <cell r="D25">
            <v>15.3</v>
          </cell>
          <cell r="E25">
            <v>46</v>
          </cell>
          <cell r="F25">
            <v>15.8</v>
          </cell>
          <cell r="G25">
            <v>46</v>
          </cell>
          <cell r="H25" t="str">
            <v>　福 岡 県</v>
          </cell>
          <cell r="I25">
            <v>84</v>
          </cell>
          <cell r="K25">
            <v>17.100000000000001</v>
          </cell>
          <cell r="L25">
            <v>15</v>
          </cell>
          <cell r="M25">
            <v>17.600000000000001</v>
          </cell>
          <cell r="N25">
            <v>14</v>
          </cell>
        </row>
        <row r="26">
          <cell r="A26" t="str">
            <v>　石 川 県</v>
          </cell>
          <cell r="B26">
            <v>19</v>
          </cell>
          <cell r="D26">
            <v>16.399999999999999</v>
          </cell>
          <cell r="E26">
            <v>31</v>
          </cell>
          <cell r="F26">
            <v>16.8</v>
          </cell>
          <cell r="G26">
            <v>32</v>
          </cell>
          <cell r="H26" t="str">
            <v>　佐 賀 県</v>
          </cell>
          <cell r="I26">
            <v>16</v>
          </cell>
          <cell r="K26">
            <v>18.5</v>
          </cell>
          <cell r="L26">
            <v>2</v>
          </cell>
          <cell r="M26">
            <v>18.899999999999999</v>
          </cell>
          <cell r="N26">
            <v>2</v>
          </cell>
        </row>
        <row r="27">
          <cell r="A27" t="str">
            <v>　福 井 県</v>
          </cell>
          <cell r="B27">
            <v>14</v>
          </cell>
          <cell r="D27">
            <v>17.2</v>
          </cell>
          <cell r="E27">
            <v>14</v>
          </cell>
          <cell r="F27">
            <v>17.5</v>
          </cell>
          <cell r="G27">
            <v>15</v>
          </cell>
          <cell r="H27" t="str">
            <v>　長 崎 県</v>
          </cell>
          <cell r="I27">
            <v>28</v>
          </cell>
          <cell r="K27">
            <v>17.8</v>
          </cell>
          <cell r="L27">
            <v>7</v>
          </cell>
          <cell r="M27">
            <v>18.399999999999999</v>
          </cell>
          <cell r="N27">
            <v>6</v>
          </cell>
        </row>
        <row r="28">
          <cell r="A28" t="str">
            <v xml:space="preserve">  山 梨 県</v>
          </cell>
          <cell r="B28">
            <v>15</v>
          </cell>
          <cell r="D28">
            <v>16.899999999999999</v>
          </cell>
          <cell r="E28">
            <v>17</v>
          </cell>
          <cell r="F28">
            <v>17.100000000000001</v>
          </cell>
          <cell r="G28">
            <v>19</v>
          </cell>
          <cell r="H28" t="str">
            <v>　熊 本 県</v>
          </cell>
          <cell r="I28">
            <v>33</v>
          </cell>
          <cell r="K28">
            <v>17.7</v>
          </cell>
          <cell r="L28">
            <v>8</v>
          </cell>
          <cell r="M28">
            <v>18.100000000000001</v>
          </cell>
          <cell r="N28">
            <v>8</v>
          </cell>
        </row>
        <row r="29">
          <cell r="A29" t="str">
            <v xml:space="preserve">  長 野 県</v>
          </cell>
          <cell r="B29">
            <v>36</v>
          </cell>
          <cell r="D29">
            <v>16.399999999999999</v>
          </cell>
          <cell r="E29">
            <v>32</v>
          </cell>
          <cell r="F29">
            <v>16.7</v>
          </cell>
          <cell r="G29">
            <v>33</v>
          </cell>
          <cell r="H29" t="str">
            <v>　大 分 県</v>
          </cell>
          <cell r="I29">
            <v>21</v>
          </cell>
          <cell r="K29">
            <v>16.600000000000001</v>
          </cell>
          <cell r="L29">
            <v>24</v>
          </cell>
          <cell r="M29">
            <v>17.100000000000001</v>
          </cell>
          <cell r="N29">
            <v>22</v>
          </cell>
        </row>
        <row r="31">
          <cell r="A31" t="str">
            <v>　岐 阜 県</v>
          </cell>
          <cell r="B31">
            <v>35</v>
          </cell>
          <cell r="D31">
            <v>16.7</v>
          </cell>
          <cell r="E31">
            <v>18</v>
          </cell>
          <cell r="F31">
            <v>17.2</v>
          </cell>
          <cell r="G31">
            <v>17</v>
          </cell>
          <cell r="H31" t="str">
            <v>　宮 崎 県</v>
          </cell>
          <cell r="I31">
            <v>22</v>
          </cell>
          <cell r="K31">
            <v>18.3</v>
          </cell>
          <cell r="L31">
            <v>3</v>
          </cell>
          <cell r="M31">
            <v>18.899999999999999</v>
          </cell>
          <cell r="N31">
            <v>3</v>
          </cell>
        </row>
        <row r="32">
          <cell r="A32" t="str">
            <v>　静 岡 県</v>
          </cell>
          <cell r="B32">
            <v>61</v>
          </cell>
          <cell r="D32">
            <v>16.399999999999999</v>
          </cell>
          <cell r="E32">
            <v>30</v>
          </cell>
          <cell r="F32">
            <v>16.899999999999999</v>
          </cell>
          <cell r="G32">
            <v>25</v>
          </cell>
          <cell r="H32" t="str">
            <v xml:space="preserve">  鹿児島県</v>
          </cell>
          <cell r="I32">
            <v>32</v>
          </cell>
          <cell r="K32">
            <v>17.8</v>
          </cell>
          <cell r="L32">
            <v>6</v>
          </cell>
          <cell r="M32">
            <v>18.3</v>
          </cell>
          <cell r="N32">
            <v>7</v>
          </cell>
        </row>
        <row r="33">
          <cell r="A33" t="str">
            <v>　愛 知 県</v>
          </cell>
          <cell r="B33">
            <v>114</v>
          </cell>
          <cell r="D33">
            <v>16.7</v>
          </cell>
          <cell r="E33">
            <v>19</v>
          </cell>
          <cell r="F33">
            <v>17.100000000000001</v>
          </cell>
          <cell r="G33">
            <v>23</v>
          </cell>
          <cell r="H33" t="str">
            <v>　沖 縄 県</v>
          </cell>
          <cell r="I33">
            <v>28</v>
          </cell>
          <cell r="K33">
            <v>22.3</v>
          </cell>
          <cell r="L33">
            <v>1</v>
          </cell>
          <cell r="M33">
            <v>22.8</v>
          </cell>
          <cell r="N33">
            <v>1</v>
          </cell>
        </row>
        <row r="34">
          <cell r="A34" t="str">
            <v>　三 重 県</v>
          </cell>
          <cell r="B34">
            <v>30</v>
          </cell>
          <cell r="D34">
            <v>16.5</v>
          </cell>
          <cell r="E34">
            <v>25</v>
          </cell>
          <cell r="F34">
            <v>16.899999999999999</v>
          </cell>
          <cell r="G34">
            <v>27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非鉄金属鉱業"/>
      <sheetName val="基準年"/>
      <sheetName val="ﾏｽﾀ総季月3"/>
      <sheetName val="ﾏｽﾀ総季月2"/>
      <sheetName val="ﾏｽﾀ総季月1"/>
      <sheetName val="品目名表示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5"/>
  <sheetViews>
    <sheetView tabSelected="1" workbookViewId="0"/>
  </sheetViews>
  <sheetFormatPr defaultColWidth="9" defaultRowHeight="13.5" x14ac:dyDescent="0.15"/>
  <cols>
    <col min="1" max="16384" width="9" style="10"/>
  </cols>
  <sheetData>
    <row r="1" spans="1:1" x14ac:dyDescent="0.15">
      <c r="A1" s="10" t="s">
        <v>124</v>
      </c>
    </row>
    <row r="35" spans="1:1" ht="14.25" x14ac:dyDescent="0.15">
      <c r="A35" s="11" t="s">
        <v>4</v>
      </c>
    </row>
  </sheetData>
  <phoneticPr fontId="2"/>
  <pageMargins left="0.7" right="0.7" top="0.75" bottom="0.75" header="0.3" footer="0.3"/>
  <pageSetup paperSize="9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64"/>
  <sheetViews>
    <sheetView showGridLines="0" zoomScale="85" zoomScaleNormal="85" workbookViewId="0">
      <pane xSplit="3" ySplit="5" topLeftCell="D36" activePane="bottomRight" state="frozen"/>
      <selection pane="topRight" activeCell="D1" sqref="D1"/>
      <selection pane="bottomLeft" activeCell="A6" sqref="A6"/>
      <selection pane="bottomRight" activeCell="B62" sqref="B62"/>
    </sheetView>
  </sheetViews>
  <sheetFormatPr defaultColWidth="9" defaultRowHeight="13.5" x14ac:dyDescent="0.15"/>
  <cols>
    <col min="1" max="1" width="9" style="1"/>
    <col min="2" max="3" width="14.875" style="1" customWidth="1"/>
    <col min="4" max="4" width="11.875" style="1" customWidth="1"/>
    <col min="5" max="5" width="12" style="1" customWidth="1"/>
    <col min="6" max="6" width="18.75" style="1" customWidth="1"/>
    <col min="7" max="7" width="12" style="1" customWidth="1"/>
    <col min="8" max="8" width="15" style="1" customWidth="1"/>
    <col min="9" max="9" width="13.625" style="1" bestFit="1" customWidth="1"/>
    <col min="10" max="10" width="9" style="1"/>
    <col min="11" max="11" width="15.75" style="1" customWidth="1"/>
    <col min="12" max="16384" width="9" style="1"/>
  </cols>
  <sheetData>
    <row r="2" spans="2:11" x14ac:dyDescent="0.15">
      <c r="B2" s="5" t="s">
        <v>125</v>
      </c>
    </row>
    <row r="4" spans="2:11" ht="13.5" customHeight="1" x14ac:dyDescent="0.15">
      <c r="B4" s="33" t="s">
        <v>0</v>
      </c>
      <c r="C4" s="34"/>
      <c r="D4" s="36" t="s">
        <v>1</v>
      </c>
      <c r="E4" s="38" t="s">
        <v>2</v>
      </c>
      <c r="F4" s="40" t="s">
        <v>117</v>
      </c>
      <c r="K4" s="9"/>
    </row>
    <row r="5" spans="2:11" ht="14.25" thickBot="1" x14ac:dyDescent="0.2">
      <c r="B5" s="33"/>
      <c r="C5" s="35"/>
      <c r="D5" s="37"/>
      <c r="E5" s="39"/>
      <c r="F5" s="41"/>
    </row>
    <row r="6" spans="2:11" ht="14.25" customHeight="1" thickTop="1" x14ac:dyDescent="0.15">
      <c r="B6" s="3">
        <v>1965</v>
      </c>
      <c r="C6" s="3">
        <v>1965</v>
      </c>
      <c r="D6" s="8">
        <v>930.78</v>
      </c>
      <c r="E6" s="8">
        <v>1.72E-3</v>
      </c>
      <c r="F6" s="14">
        <v>3.0718868646864683E-2</v>
      </c>
      <c r="K6" s="13"/>
    </row>
    <row r="7" spans="2:11" x14ac:dyDescent="0.15">
      <c r="B7" s="2">
        <v>1966</v>
      </c>
      <c r="C7" s="2"/>
      <c r="D7" s="8">
        <v>1097.17</v>
      </c>
      <c r="E7" s="8">
        <v>1.1900000000000001E-3</v>
      </c>
      <c r="F7" s="14">
        <v>3.0417831716107568E-2</v>
      </c>
      <c r="K7" s="13"/>
    </row>
    <row r="8" spans="2:11" x14ac:dyDescent="0.15">
      <c r="B8" s="2">
        <v>1967</v>
      </c>
      <c r="C8" s="2"/>
      <c r="D8" s="8">
        <v>1461.25</v>
      </c>
      <c r="E8" s="8">
        <v>0</v>
      </c>
      <c r="F8" s="14">
        <v>3.3653846153846152E-2</v>
      </c>
      <c r="K8" s="13"/>
    </row>
    <row r="9" spans="2:11" x14ac:dyDescent="0.15">
      <c r="B9" s="2">
        <v>1968</v>
      </c>
      <c r="C9" s="2"/>
      <c r="D9" s="8">
        <v>1866.9</v>
      </c>
      <c r="E9" s="8">
        <v>0</v>
      </c>
      <c r="F9" s="14">
        <v>3.9021382438392246E-2</v>
      </c>
      <c r="K9" s="13"/>
    </row>
    <row r="10" spans="2:11" x14ac:dyDescent="0.15">
      <c r="B10" s="2">
        <v>1969</v>
      </c>
      <c r="C10" s="2"/>
      <c r="D10" s="8">
        <v>2484.7600000000002</v>
      </c>
      <c r="E10" s="8">
        <v>4.0099999999999997E-3</v>
      </c>
      <c r="F10" s="14">
        <v>4.3128530192838431E-2</v>
      </c>
      <c r="K10" s="13"/>
    </row>
    <row r="11" spans="2:11" ht="14.25" thickBot="1" x14ac:dyDescent="0.2">
      <c r="B11" s="4">
        <v>1970</v>
      </c>
      <c r="C11" s="4">
        <v>1970</v>
      </c>
      <c r="D11" s="8">
        <v>3829.38</v>
      </c>
      <c r="E11" s="8">
        <v>4.8899999999999999E-2</v>
      </c>
      <c r="F11" s="23">
        <v>7.3459215422981006E-2</v>
      </c>
      <c r="K11" s="13"/>
    </row>
    <row r="12" spans="2:11" ht="14.25" thickTop="1" x14ac:dyDescent="0.15">
      <c r="B12" s="3">
        <v>1971</v>
      </c>
      <c r="C12" s="3"/>
      <c r="D12" s="8">
        <v>3224.97</v>
      </c>
      <c r="E12" s="8">
        <v>1.044E-2</v>
      </c>
      <c r="F12" s="14">
        <v>6.2551747386387871E-2</v>
      </c>
      <c r="K12" s="13"/>
    </row>
    <row r="13" spans="2:11" x14ac:dyDescent="0.15">
      <c r="B13" s="2">
        <v>1972</v>
      </c>
      <c r="C13" s="2"/>
      <c r="D13" s="8">
        <v>3322.43</v>
      </c>
      <c r="E13" s="8">
        <v>3.0000000000000001E-3</v>
      </c>
      <c r="F13" s="14">
        <v>5.9733428021790332E-2</v>
      </c>
      <c r="K13" s="13"/>
    </row>
    <row r="14" spans="2:11" x14ac:dyDescent="0.15">
      <c r="B14" s="2">
        <v>1973</v>
      </c>
      <c r="C14" s="2"/>
      <c r="D14" s="8">
        <v>3986.48</v>
      </c>
      <c r="E14" s="8">
        <v>1.7059999999999999E-2</v>
      </c>
      <c r="F14" s="14">
        <v>4.7989034199660531E-2</v>
      </c>
      <c r="K14" s="13"/>
    </row>
    <row r="15" spans="2:11" x14ac:dyDescent="0.15">
      <c r="B15" s="2">
        <v>1974</v>
      </c>
      <c r="C15" s="2"/>
      <c r="D15" s="8">
        <v>9433.36</v>
      </c>
      <c r="E15" s="8">
        <v>26.08483</v>
      </c>
      <c r="F15" s="14">
        <v>5.175798618976489E-2</v>
      </c>
      <c r="K15" s="13"/>
    </row>
    <row r="16" spans="2:11" ht="14.25" thickBot="1" x14ac:dyDescent="0.2">
      <c r="B16" s="4">
        <v>1975</v>
      </c>
      <c r="C16" s="4">
        <v>1975</v>
      </c>
      <c r="D16" s="8">
        <v>10238.82</v>
      </c>
      <c r="E16" s="8">
        <v>40.995640000000002</v>
      </c>
      <c r="F16" s="14">
        <v>5.9091965762834618E-2</v>
      </c>
      <c r="K16" s="13"/>
    </row>
    <row r="17" spans="2:11" ht="14.25" thickTop="1" x14ac:dyDescent="0.15">
      <c r="B17" s="3">
        <v>1976</v>
      </c>
      <c r="C17" s="3"/>
      <c r="D17" s="8">
        <v>10264.76</v>
      </c>
      <c r="E17" s="8">
        <v>59.323749999999997</v>
      </c>
      <c r="F17" s="14">
        <v>5.2372368118351255E-2</v>
      </c>
      <c r="K17" s="13"/>
    </row>
    <row r="18" spans="2:11" x14ac:dyDescent="0.15">
      <c r="B18" s="2">
        <v>1977</v>
      </c>
      <c r="C18" s="2"/>
      <c r="D18" s="8">
        <v>8617.7999999999993</v>
      </c>
      <c r="E18" s="8">
        <v>84.33408</v>
      </c>
      <c r="F18" s="14">
        <v>4.7016952586603031E-2</v>
      </c>
      <c r="K18" s="13"/>
    </row>
    <row r="19" spans="2:11" x14ac:dyDescent="0.15">
      <c r="B19" s="2">
        <v>1978</v>
      </c>
      <c r="C19" s="2"/>
      <c r="D19" s="8">
        <v>6132.6</v>
      </c>
      <c r="E19" s="8">
        <v>82.474890000000002</v>
      </c>
      <c r="F19" s="14">
        <v>3.6432664834718749E-2</v>
      </c>
      <c r="K19" s="13"/>
    </row>
    <row r="20" spans="2:11" x14ac:dyDescent="0.15">
      <c r="B20" s="2">
        <v>1979</v>
      </c>
      <c r="C20" s="2"/>
      <c r="D20" s="8">
        <v>7936.97</v>
      </c>
      <c r="E20" s="8">
        <v>163.05004</v>
      </c>
      <c r="F20" s="14">
        <v>2.9337348942454572E-2</v>
      </c>
      <c r="K20" s="13"/>
    </row>
    <row r="21" spans="2:11" ht="14.25" thickBot="1" x14ac:dyDescent="0.2">
      <c r="B21" s="4">
        <v>1980</v>
      </c>
      <c r="C21" s="4">
        <v>1980</v>
      </c>
      <c r="D21" s="8">
        <v>9502.76</v>
      </c>
      <c r="E21" s="8">
        <v>875.25226999999995</v>
      </c>
      <c r="F21" s="14">
        <v>3.2970032061713929E-2</v>
      </c>
      <c r="K21" s="13"/>
    </row>
    <row r="22" spans="2:11" ht="14.25" thickTop="1" x14ac:dyDescent="0.15">
      <c r="B22" s="3">
        <v>1981</v>
      </c>
      <c r="C22" s="3"/>
      <c r="D22" s="8">
        <v>10873.22</v>
      </c>
      <c r="E22" s="8">
        <v>1863.9971399999999</v>
      </c>
      <c r="F22" s="14">
        <v>3.9501893062690176E-2</v>
      </c>
      <c r="K22" s="13"/>
    </row>
    <row r="23" spans="2:11" x14ac:dyDescent="0.15">
      <c r="B23" s="2">
        <v>1982</v>
      </c>
      <c r="C23" s="2"/>
      <c r="D23" s="8">
        <v>11551.94</v>
      </c>
      <c r="E23" s="8">
        <v>2195.3282800000002</v>
      </c>
      <c r="F23" s="14">
        <v>4.328186662449493E-2</v>
      </c>
      <c r="K23" s="13"/>
    </row>
    <row r="24" spans="2:11" x14ac:dyDescent="0.15">
      <c r="B24" s="2">
        <v>1983</v>
      </c>
      <c r="C24" s="2"/>
      <c r="D24" s="8">
        <v>9711.91</v>
      </c>
      <c r="E24" s="8">
        <v>1820.46288</v>
      </c>
      <c r="F24" s="14">
        <v>3.7685651893804531E-2</v>
      </c>
      <c r="K24" s="13"/>
    </row>
    <row r="25" spans="2:11" x14ac:dyDescent="0.15">
      <c r="B25" s="2">
        <v>1984</v>
      </c>
      <c r="C25" s="2"/>
      <c r="D25" s="8">
        <v>10451.370000000001</v>
      </c>
      <c r="E25" s="8">
        <v>2158.6300500000002</v>
      </c>
      <c r="F25" s="14">
        <v>3.8608436850915751E-2</v>
      </c>
      <c r="K25" s="13"/>
    </row>
    <row r="26" spans="2:11" ht="14.25" thickBot="1" x14ac:dyDescent="0.2">
      <c r="B26" s="4">
        <v>1985</v>
      </c>
      <c r="C26" s="4">
        <v>1985</v>
      </c>
      <c r="D26" s="8">
        <v>9446.5300000000007</v>
      </c>
      <c r="E26" s="8">
        <v>2053.9029300000002</v>
      </c>
      <c r="F26" s="14">
        <v>3.9547921766831508E-2</v>
      </c>
      <c r="K26" s="13"/>
    </row>
    <row r="27" spans="2:11" ht="14.25" thickTop="1" x14ac:dyDescent="0.15">
      <c r="B27" s="3">
        <v>1986</v>
      </c>
      <c r="C27" s="3"/>
      <c r="D27" s="8">
        <v>6210.24</v>
      </c>
      <c r="E27" s="8">
        <v>1389.23152</v>
      </c>
      <c r="F27" s="14">
        <v>3.766827115978192E-2</v>
      </c>
      <c r="K27" s="13"/>
    </row>
    <row r="28" spans="2:11" x14ac:dyDescent="0.15">
      <c r="B28" s="2">
        <v>1987</v>
      </c>
      <c r="C28" s="2"/>
      <c r="D28" s="8">
        <v>5087.1000000000004</v>
      </c>
      <c r="E28" s="8">
        <v>1413.5382</v>
      </c>
      <c r="F28" s="14">
        <v>2.8935118153333082E-2</v>
      </c>
      <c r="K28" s="13"/>
    </row>
    <row r="29" spans="2:11" x14ac:dyDescent="0.15">
      <c r="B29" s="2">
        <v>1988</v>
      </c>
      <c r="C29" s="2"/>
      <c r="D29" s="8">
        <v>5349.77513</v>
      </c>
      <c r="E29" s="8">
        <v>1563.43676</v>
      </c>
      <c r="F29" s="14">
        <v>2.7837552363385032E-2</v>
      </c>
      <c r="K29" s="13"/>
    </row>
    <row r="30" spans="2:11" x14ac:dyDescent="0.15">
      <c r="B30" s="2">
        <v>1989</v>
      </c>
      <c r="C30" s="2"/>
      <c r="D30" s="8">
        <v>6204.4997199999998</v>
      </c>
      <c r="E30" s="8">
        <v>2142.7121499999998</v>
      </c>
      <c r="F30" s="14">
        <v>2.7454166539321059E-2</v>
      </c>
      <c r="K30" s="13"/>
    </row>
    <row r="31" spans="2:11" ht="14.25" thickBot="1" x14ac:dyDescent="0.2">
      <c r="B31" s="4">
        <v>1990</v>
      </c>
      <c r="C31" s="4">
        <v>1990</v>
      </c>
      <c r="D31" s="8">
        <v>6425.5751300000002</v>
      </c>
      <c r="E31" s="8">
        <v>2248.9132500000001</v>
      </c>
      <c r="F31" s="14">
        <v>2.5385425000995086E-2</v>
      </c>
      <c r="K31" s="13"/>
    </row>
    <row r="32" spans="2:11" ht="14.25" thickTop="1" x14ac:dyDescent="0.15">
      <c r="B32" s="3">
        <v>1991</v>
      </c>
      <c r="C32" s="3"/>
      <c r="D32" s="8">
        <v>5957.4072100000003</v>
      </c>
      <c r="E32" s="8">
        <v>2379.90587</v>
      </c>
      <c r="F32" s="14">
        <v>2.6920245766112638E-2</v>
      </c>
      <c r="K32" s="13"/>
    </row>
    <row r="33" spans="2:11" x14ac:dyDescent="0.15">
      <c r="B33" s="2">
        <v>1992</v>
      </c>
      <c r="C33" s="2"/>
      <c r="D33" s="8">
        <v>5252.4464899999994</v>
      </c>
      <c r="E33" s="8">
        <v>2140.94472</v>
      </c>
      <c r="F33" s="14">
        <v>2.5298133260414402E-2</v>
      </c>
      <c r="K33" s="13"/>
    </row>
    <row r="34" spans="2:11" x14ac:dyDescent="0.15">
      <c r="B34" s="2">
        <v>1993</v>
      </c>
      <c r="C34" s="2"/>
      <c r="D34" s="8">
        <v>4282.94074</v>
      </c>
      <c r="E34" s="8">
        <v>1822.5927099999999</v>
      </c>
      <c r="F34" s="14">
        <v>2.3083374315613105E-2</v>
      </c>
      <c r="K34" s="13"/>
    </row>
    <row r="35" spans="2:11" x14ac:dyDescent="0.15">
      <c r="B35" s="2">
        <v>1994</v>
      </c>
      <c r="C35" s="2"/>
      <c r="D35" s="8">
        <v>3834.29016</v>
      </c>
      <c r="E35" s="8">
        <v>1908.9653499999999</v>
      </c>
      <c r="F35" s="14">
        <v>1.9811971063226182E-2</v>
      </c>
      <c r="K35" s="13"/>
    </row>
    <row r="36" spans="2:11" ht="14.25" thickBot="1" x14ac:dyDescent="0.2">
      <c r="B36" s="4">
        <v>1995</v>
      </c>
      <c r="C36" s="4">
        <v>1995</v>
      </c>
      <c r="D36" s="8">
        <v>3929.5778799999998</v>
      </c>
      <c r="E36" s="8">
        <v>2447.7345599999999</v>
      </c>
      <c r="F36" s="14">
        <v>1.935277798584847E-2</v>
      </c>
      <c r="K36" s="13"/>
    </row>
    <row r="37" spans="2:11" ht="14.25" thickTop="1" x14ac:dyDescent="0.15">
      <c r="B37" s="3">
        <v>1996</v>
      </c>
      <c r="C37" s="3"/>
      <c r="D37" s="8">
        <v>4745.9955599999994</v>
      </c>
      <c r="E37" s="8">
        <v>2838.8009400000001</v>
      </c>
      <c r="F37" s="14">
        <v>1.9118928463337941E-2</v>
      </c>
      <c r="K37" s="13"/>
    </row>
    <row r="38" spans="2:11" x14ac:dyDescent="0.15">
      <c r="B38" s="2">
        <v>1997</v>
      </c>
      <c r="C38" s="2"/>
      <c r="D38" s="8">
        <v>5142.4367200000006</v>
      </c>
      <c r="E38" s="8">
        <v>3022.59962</v>
      </c>
      <c r="F38" s="14">
        <v>2.043227373382735E-2</v>
      </c>
      <c r="K38" s="13"/>
    </row>
    <row r="39" spans="2:11" x14ac:dyDescent="0.15">
      <c r="B39" s="2">
        <v>1998</v>
      </c>
      <c r="C39" s="2"/>
      <c r="D39" s="8">
        <v>4529.2520100000002</v>
      </c>
      <c r="E39" s="8">
        <v>2745.1749100000002</v>
      </c>
      <c r="F39" s="14">
        <v>2.0552856707307981E-2</v>
      </c>
      <c r="K39" s="13"/>
    </row>
    <row r="40" spans="2:11" x14ac:dyDescent="0.15">
      <c r="B40" s="2">
        <v>1999</v>
      </c>
      <c r="C40" s="2"/>
      <c r="D40" s="8">
        <v>3445.8131199999998</v>
      </c>
      <c r="E40" s="8">
        <v>2383.2164699999998</v>
      </c>
      <c r="F40" s="14">
        <v>1.5991141900903519E-2</v>
      </c>
      <c r="K40" s="13"/>
    </row>
    <row r="41" spans="2:11" ht="14.25" thickBot="1" x14ac:dyDescent="0.2">
      <c r="B41" s="4">
        <v>2000</v>
      </c>
      <c r="C41" s="4">
        <v>2000</v>
      </c>
      <c r="D41" s="8">
        <v>3421.5972200000001</v>
      </c>
      <c r="E41" s="8">
        <v>2574.82357</v>
      </c>
      <c r="F41" s="14">
        <v>1.4126053668222527E-2</v>
      </c>
      <c r="K41" s="13"/>
    </row>
    <row r="42" spans="2:11" ht="14.25" thickTop="1" x14ac:dyDescent="0.15">
      <c r="B42" s="3">
        <v>2001</v>
      </c>
      <c r="C42" s="3"/>
      <c r="D42" s="8">
        <v>4148.4901199999995</v>
      </c>
      <c r="E42" s="8">
        <v>3539.55899</v>
      </c>
      <c r="F42" s="14">
        <v>1.8521371230104819E-2</v>
      </c>
      <c r="I42" s="24"/>
      <c r="K42" s="13"/>
    </row>
    <row r="43" spans="2:11" x14ac:dyDescent="0.15">
      <c r="B43" s="2">
        <v>2002</v>
      </c>
      <c r="C43" s="2"/>
      <c r="D43" s="8">
        <v>4146.0364799999998</v>
      </c>
      <c r="E43" s="8">
        <v>3344.6396599999998</v>
      </c>
      <c r="F43" s="14">
        <v>1.7393035166391211E-2</v>
      </c>
      <c r="I43" s="24"/>
      <c r="K43" s="13"/>
    </row>
    <row r="44" spans="2:11" x14ac:dyDescent="0.15">
      <c r="B44" s="2">
        <v>2003</v>
      </c>
      <c r="C44" s="2"/>
      <c r="D44" s="8">
        <v>3945.22642</v>
      </c>
      <c r="E44" s="8">
        <v>3392.2277100000001</v>
      </c>
      <c r="F44" s="14">
        <v>1.6358097337225531E-2</v>
      </c>
      <c r="I44" s="24"/>
      <c r="K44" s="13"/>
    </row>
    <row r="45" spans="2:11" x14ac:dyDescent="0.15">
      <c r="B45" s="2">
        <v>2004</v>
      </c>
      <c r="C45" s="2"/>
      <c r="D45" s="8">
        <v>6110.6315700000005</v>
      </c>
      <c r="E45" s="8">
        <v>5483.5431500000004</v>
      </c>
      <c r="F45" s="14">
        <v>2.3010806632153932E-2</v>
      </c>
      <c r="I45" s="24"/>
      <c r="K45" s="13"/>
    </row>
    <row r="46" spans="2:11" ht="14.25" customHeight="1" thickBot="1" x14ac:dyDescent="0.2">
      <c r="B46" s="4">
        <v>2005</v>
      </c>
      <c r="C46" s="4">
        <v>2005</v>
      </c>
      <c r="D46" s="8">
        <v>9053.0479099999993</v>
      </c>
      <c r="E46" s="8">
        <v>6534.5165100000004</v>
      </c>
      <c r="F46" s="14">
        <v>2.5759761496737633E-2</v>
      </c>
      <c r="I46" s="24"/>
      <c r="K46" s="13"/>
    </row>
    <row r="47" spans="2:11" ht="14.25" customHeight="1" thickTop="1" x14ac:dyDescent="0.15">
      <c r="B47" s="2">
        <v>2006</v>
      </c>
      <c r="C47" s="2"/>
      <c r="D47" s="8">
        <v>8958.2575799999995</v>
      </c>
      <c r="E47" s="8">
        <v>6598.2918600000003</v>
      </c>
      <c r="F47" s="14">
        <v>2.2727761335765227E-2</v>
      </c>
      <c r="I47" s="24"/>
      <c r="K47" s="13"/>
    </row>
    <row r="48" spans="2:11" x14ac:dyDescent="0.15">
      <c r="B48" s="2">
        <v>2007</v>
      </c>
      <c r="C48" s="2"/>
      <c r="D48" s="8">
        <v>8832.1965300000011</v>
      </c>
      <c r="E48" s="8">
        <v>8400.5383899999997</v>
      </c>
      <c r="F48" s="14">
        <v>2.2989831740187948E-2</v>
      </c>
      <c r="I48" s="24"/>
      <c r="K48" s="13"/>
    </row>
    <row r="49" spans="2:11" x14ac:dyDescent="0.15">
      <c r="B49" s="2">
        <v>2008</v>
      </c>
      <c r="C49" s="6"/>
      <c r="D49" s="8">
        <v>18181.390579999999</v>
      </c>
      <c r="E49" s="8">
        <v>13241.990900000001</v>
      </c>
      <c r="F49" s="26">
        <v>4.3697939766793356E-2</v>
      </c>
      <c r="I49" s="24"/>
      <c r="K49" s="13"/>
    </row>
    <row r="50" spans="2:11" x14ac:dyDescent="0.15">
      <c r="B50" s="2">
        <v>2009</v>
      </c>
      <c r="C50" s="6"/>
      <c r="D50" s="8">
        <v>9340.8180300000004</v>
      </c>
      <c r="E50" s="8">
        <v>8281.7295300000005</v>
      </c>
      <c r="F50" s="14">
        <v>3.2742974047007725E-2</v>
      </c>
      <c r="I50" s="24"/>
      <c r="K50" s="13"/>
    </row>
    <row r="51" spans="2:11" ht="14.25" thickBot="1" x14ac:dyDescent="0.2">
      <c r="B51" s="4">
        <v>2010</v>
      </c>
      <c r="C51" s="4">
        <v>2010</v>
      </c>
      <c r="D51" s="8">
        <v>11387.76806</v>
      </c>
      <c r="E51" s="8">
        <v>10309.5852</v>
      </c>
      <c r="F51" s="14">
        <v>3.473983088144228E-2</v>
      </c>
      <c r="I51" s="24"/>
      <c r="K51" s="13"/>
    </row>
    <row r="52" spans="2:11" ht="14.25" thickTop="1" x14ac:dyDescent="0.15">
      <c r="B52" s="2">
        <v>2011</v>
      </c>
      <c r="C52" s="2"/>
      <c r="D52" s="8">
        <v>12704.315269999999</v>
      </c>
      <c r="E52" s="8">
        <v>11529.340770000001</v>
      </c>
      <c r="F52" s="14">
        <v>3.4763242517916675E-2</v>
      </c>
      <c r="I52" s="24"/>
      <c r="K52" s="13"/>
    </row>
    <row r="53" spans="2:11" x14ac:dyDescent="0.15">
      <c r="B53" s="2">
        <v>2012</v>
      </c>
      <c r="C53" s="2"/>
      <c r="D53" s="8">
        <v>10277.29471</v>
      </c>
      <c r="E53" s="8">
        <v>11145.28566</v>
      </c>
      <c r="F53" s="14">
        <v>2.9713237833702163E-2</v>
      </c>
      <c r="I53" s="25"/>
      <c r="K53" s="13"/>
    </row>
    <row r="54" spans="2:11" x14ac:dyDescent="0.15">
      <c r="B54" s="2">
        <v>2013</v>
      </c>
      <c r="C54" s="12"/>
      <c r="D54" s="8">
        <v>10611.651059999998</v>
      </c>
      <c r="E54" s="8">
        <v>12022.995290000001</v>
      </c>
      <c r="F54" s="14">
        <v>2.6750835971668472E-2</v>
      </c>
      <c r="I54" s="25"/>
      <c r="K54" s="13"/>
    </row>
    <row r="55" spans="2:11" x14ac:dyDescent="0.15">
      <c r="B55" s="2">
        <v>2014</v>
      </c>
      <c r="C55" s="2"/>
      <c r="D55" s="8">
        <v>8583.036970000001</v>
      </c>
      <c r="E55" s="8">
        <v>11150.17945</v>
      </c>
      <c r="F55" s="14">
        <v>2.3549456661314729E-2</v>
      </c>
      <c r="I55" s="25"/>
      <c r="K55" s="13"/>
    </row>
    <row r="56" spans="2:11" x14ac:dyDescent="0.15">
      <c r="B56" s="2">
        <v>2015</v>
      </c>
      <c r="C56" s="2">
        <v>2015</v>
      </c>
      <c r="D56" s="8">
        <v>7715.8702800000001</v>
      </c>
      <c r="E56" s="8">
        <v>10189.77572</v>
      </c>
      <c r="F56" s="14">
        <v>2.3804252065837594E-2</v>
      </c>
      <c r="I56" s="25"/>
      <c r="K56" s="13"/>
    </row>
    <row r="57" spans="2:11" x14ac:dyDescent="0.15">
      <c r="B57" s="2">
        <v>2016</v>
      </c>
      <c r="C57" s="2"/>
      <c r="D57" s="8">
        <v>8718.7311399999999</v>
      </c>
      <c r="E57" s="8">
        <v>9752.3488400000006</v>
      </c>
      <c r="F57" s="14">
        <v>2.734479191512806E-2</v>
      </c>
      <c r="I57" s="25"/>
      <c r="K57" s="13"/>
    </row>
    <row r="58" spans="2:11" x14ac:dyDescent="0.15">
      <c r="B58" s="2">
        <v>2017</v>
      </c>
      <c r="C58" s="2"/>
      <c r="D58" s="8">
        <v>11525.29888</v>
      </c>
      <c r="E58" s="8">
        <v>13056.1409</v>
      </c>
      <c r="F58" s="14">
        <v>3.2002717547006967E-2</v>
      </c>
      <c r="I58" s="24"/>
    </row>
    <row r="59" spans="2:11" x14ac:dyDescent="0.15">
      <c r="B59" s="2">
        <v>2018</v>
      </c>
      <c r="C59" s="2"/>
      <c r="D59" s="8">
        <v>12188.6106</v>
      </c>
      <c r="E59" s="8">
        <v>15185.66332</v>
      </c>
      <c r="F59" s="14">
        <v>3.325390769397317E-2</v>
      </c>
    </row>
    <row r="60" spans="2:11" x14ac:dyDescent="0.15">
      <c r="B60" s="2">
        <v>2019</v>
      </c>
      <c r="C60" s="2"/>
      <c r="D60" s="8">
        <v>10602.76246</v>
      </c>
      <c r="E60" s="8">
        <v>12116.490330000001</v>
      </c>
      <c r="F60" s="14">
        <v>2.9439598748520812E-2</v>
      </c>
    </row>
    <row r="61" spans="2:11" x14ac:dyDescent="0.15">
      <c r="B61" s="2">
        <v>2020</v>
      </c>
      <c r="C61" s="2">
        <v>2020</v>
      </c>
      <c r="D61" s="8">
        <v>6871.4404199999999</v>
      </c>
      <c r="E61" s="8">
        <v>8854.0435099999995</v>
      </c>
      <c r="F61" s="26">
        <v>2.3006753971936328E-2</v>
      </c>
    </row>
    <row r="62" spans="2:11" x14ac:dyDescent="0.15">
      <c r="E62" s="5"/>
    </row>
    <row r="63" spans="2:11" ht="14.25" x14ac:dyDescent="0.15">
      <c r="B63" s="11" t="s">
        <v>3</v>
      </c>
    </row>
    <row r="64" spans="2:11" x14ac:dyDescent="0.15">
      <c r="D64" s="7"/>
      <c r="E64" s="7"/>
      <c r="G64"/>
    </row>
  </sheetData>
  <phoneticPr fontId="2"/>
  <pageMargins left="0.59055118110236227" right="0.59055118110236227" top="0.59055118110236227" bottom="0.59055118110236227" header="0.39370078740157483" footer="0.39370078740157483"/>
  <pageSetup paperSize="9" orientation="portrait" horizontalDpi="400" verticalDpi="4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68FB5-784A-4866-AE4E-BC6D1A3CDFD7}">
  <dimension ref="A1:CE73"/>
  <sheetViews>
    <sheetView workbookViewId="0">
      <pane xSplit="1" ySplit="10" topLeftCell="B56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ColWidth="9" defaultRowHeight="12.75" x14ac:dyDescent="0.15"/>
  <cols>
    <col min="1" max="1" width="10.125" style="15" customWidth="1"/>
    <col min="2" max="2" width="8.625" style="15" bestFit="1" customWidth="1"/>
    <col min="3" max="49" width="8.125" style="15" bestFit="1" customWidth="1"/>
    <col min="50" max="50" width="8.625" style="15" bestFit="1" customWidth="1"/>
    <col min="51" max="65" width="8.125" style="15" bestFit="1" customWidth="1"/>
    <col min="66" max="66" width="8.625" style="15" bestFit="1" customWidth="1"/>
    <col min="67" max="67" width="8.125" style="15" bestFit="1" customWidth="1"/>
    <col min="68" max="68" width="8.625" style="15" bestFit="1" customWidth="1"/>
    <col min="69" max="77" width="8.125" style="15" bestFit="1" customWidth="1"/>
    <col min="78" max="78" width="9.875" style="15" bestFit="1" customWidth="1"/>
    <col min="79" max="80" width="8.125" style="15" bestFit="1" customWidth="1"/>
    <col min="81" max="81" width="9.875" style="15" bestFit="1" customWidth="1"/>
    <col min="82" max="16384" width="9" style="15"/>
  </cols>
  <sheetData>
    <row r="1" spans="1:83" x14ac:dyDescent="0.15">
      <c r="A1" s="22" t="s">
        <v>118</v>
      </c>
      <c r="F1" s="21" t="s">
        <v>93</v>
      </c>
    </row>
    <row r="3" spans="1:83" x14ac:dyDescent="0.15">
      <c r="A3" s="15" t="s">
        <v>119</v>
      </c>
      <c r="B3" s="20">
        <v>44516</v>
      </c>
    </row>
    <row r="4" spans="1:83" x14ac:dyDescent="0.15">
      <c r="A4" s="15" t="s">
        <v>120</v>
      </c>
      <c r="B4" s="15" t="s">
        <v>121</v>
      </c>
    </row>
    <row r="5" spans="1:83" x14ac:dyDescent="0.15">
      <c r="A5" s="15" t="s">
        <v>122</v>
      </c>
    </row>
    <row r="6" spans="1:83" s="19" customFormat="1" ht="63.75" x14ac:dyDescent="0.15">
      <c r="B6" s="19" t="s">
        <v>92</v>
      </c>
      <c r="C6" s="19" t="s">
        <v>91</v>
      </c>
      <c r="D6" s="19" t="s">
        <v>90</v>
      </c>
      <c r="E6" s="19" t="s">
        <v>89</v>
      </c>
      <c r="F6" s="19" t="s">
        <v>88</v>
      </c>
      <c r="G6" s="19" t="s">
        <v>87</v>
      </c>
      <c r="H6" s="19" t="s">
        <v>86</v>
      </c>
      <c r="I6" s="19" t="s">
        <v>85</v>
      </c>
      <c r="J6" s="19" t="s">
        <v>84</v>
      </c>
      <c r="K6" s="19" t="s">
        <v>83</v>
      </c>
      <c r="L6" s="19" t="s">
        <v>82</v>
      </c>
      <c r="M6" s="19" t="s">
        <v>81</v>
      </c>
      <c r="N6" s="19" t="s">
        <v>80</v>
      </c>
      <c r="O6" s="19" t="s">
        <v>79</v>
      </c>
      <c r="P6" s="19" t="s">
        <v>78</v>
      </c>
      <c r="Q6" s="19" t="s">
        <v>77</v>
      </c>
      <c r="R6" s="19" t="s">
        <v>114</v>
      </c>
      <c r="S6" s="19" t="s">
        <v>76</v>
      </c>
      <c r="T6" s="19" t="s">
        <v>75</v>
      </c>
      <c r="U6" s="19" t="s">
        <v>74</v>
      </c>
      <c r="V6" s="19" t="s">
        <v>73</v>
      </c>
      <c r="W6" s="19" t="s">
        <v>72</v>
      </c>
      <c r="X6" s="19" t="s">
        <v>71</v>
      </c>
      <c r="Y6" s="19" t="s">
        <v>70</v>
      </c>
      <c r="Z6" s="19" t="s">
        <v>69</v>
      </c>
      <c r="AA6" s="19" t="s">
        <v>68</v>
      </c>
      <c r="AB6" s="19" t="s">
        <v>67</v>
      </c>
      <c r="AC6" s="19" t="s">
        <v>66</v>
      </c>
      <c r="AD6" s="19" t="s">
        <v>65</v>
      </c>
      <c r="AE6" s="19" t="s">
        <v>64</v>
      </c>
      <c r="AF6" s="19" t="s">
        <v>63</v>
      </c>
      <c r="AG6" s="19" t="s">
        <v>62</v>
      </c>
      <c r="AH6" s="19" t="s">
        <v>61</v>
      </c>
      <c r="AI6" s="19" t="s">
        <v>60</v>
      </c>
      <c r="AJ6" s="19" t="s">
        <v>59</v>
      </c>
      <c r="AK6" s="19" t="s">
        <v>58</v>
      </c>
      <c r="AL6" s="19" t="s">
        <v>57</v>
      </c>
      <c r="AM6" s="19" t="s">
        <v>56</v>
      </c>
      <c r="AN6" s="19" t="s">
        <v>55</v>
      </c>
      <c r="AO6" s="19" t="s">
        <v>54</v>
      </c>
      <c r="AP6" s="19" t="s">
        <v>53</v>
      </c>
      <c r="AQ6" s="19" t="s">
        <v>52</v>
      </c>
      <c r="AR6" s="19" t="s">
        <v>51</v>
      </c>
      <c r="AS6" s="19" t="s">
        <v>50</v>
      </c>
      <c r="AT6" s="19" t="s">
        <v>49</v>
      </c>
      <c r="AU6" s="19" t="s">
        <v>48</v>
      </c>
      <c r="AV6" s="19" t="s">
        <v>47</v>
      </c>
      <c r="AW6" s="19" t="s">
        <v>46</v>
      </c>
      <c r="AX6" s="19" t="s">
        <v>45</v>
      </c>
      <c r="AY6" s="19" t="s">
        <v>44</v>
      </c>
      <c r="AZ6" s="19" t="s">
        <v>43</v>
      </c>
      <c r="BA6" s="19" t="s">
        <v>42</v>
      </c>
      <c r="BB6" s="19" t="s">
        <v>41</v>
      </c>
      <c r="BC6" s="19" t="s">
        <v>40</v>
      </c>
      <c r="BD6" s="19" t="s">
        <v>39</v>
      </c>
      <c r="BE6" s="19" t="s">
        <v>38</v>
      </c>
      <c r="BF6" s="19" t="s">
        <v>37</v>
      </c>
      <c r="BG6" s="19" t="s">
        <v>105</v>
      </c>
      <c r="BH6" s="19" t="s">
        <v>36</v>
      </c>
      <c r="BI6" s="19" t="s">
        <v>35</v>
      </c>
      <c r="BJ6" s="19" t="s">
        <v>34</v>
      </c>
      <c r="BK6" s="19" t="s">
        <v>33</v>
      </c>
      <c r="BL6" s="19" t="s">
        <v>32</v>
      </c>
      <c r="BM6" s="19" t="s">
        <v>31</v>
      </c>
      <c r="BN6" s="19" t="s">
        <v>30</v>
      </c>
      <c r="BO6" s="19" t="s">
        <v>29</v>
      </c>
      <c r="BP6" s="19" t="s">
        <v>28</v>
      </c>
      <c r="BQ6" s="19" t="s">
        <v>27</v>
      </c>
      <c r="BR6" s="19" t="s">
        <v>26</v>
      </c>
      <c r="BS6" s="19" t="s">
        <v>25</v>
      </c>
      <c r="BT6" s="19" t="s">
        <v>24</v>
      </c>
      <c r="BU6" s="19" t="s">
        <v>23</v>
      </c>
      <c r="BV6" s="19" t="s">
        <v>22</v>
      </c>
      <c r="BW6" s="19" t="s">
        <v>21</v>
      </c>
      <c r="BX6" s="19" t="s">
        <v>20</v>
      </c>
      <c r="BY6" s="19" t="s">
        <v>19</v>
      </c>
      <c r="BZ6" s="19" t="s">
        <v>18</v>
      </c>
      <c r="CA6" s="19" t="s">
        <v>17</v>
      </c>
      <c r="CB6" s="19" t="s">
        <v>16</v>
      </c>
      <c r="CC6" s="19" t="s">
        <v>15</v>
      </c>
      <c r="CD6" s="19" t="s">
        <v>14</v>
      </c>
      <c r="CE6" s="19" t="s">
        <v>13</v>
      </c>
    </row>
    <row r="7" spans="1:83" s="19" customFormat="1" x14ac:dyDescent="0.15">
      <c r="A7" s="19">
        <v>1965</v>
      </c>
      <c r="C7" s="19">
        <v>514</v>
      </c>
      <c r="V7" s="19">
        <v>1214</v>
      </c>
      <c r="AA7" s="19">
        <v>814</v>
      </c>
      <c r="AC7" s="19">
        <v>6957</v>
      </c>
      <c r="AM7" s="19">
        <v>6997</v>
      </c>
      <c r="AN7" s="19">
        <v>0</v>
      </c>
      <c r="AP7" s="19">
        <v>16496</v>
      </c>
      <c r="AR7" s="19">
        <v>2424</v>
      </c>
      <c r="BK7" s="19">
        <v>6347</v>
      </c>
      <c r="BP7" s="19">
        <v>4201</v>
      </c>
      <c r="BR7" s="19">
        <v>46305</v>
      </c>
      <c r="CB7" s="19">
        <v>33801</v>
      </c>
      <c r="CC7" s="19">
        <v>0</v>
      </c>
      <c r="CE7" s="19">
        <v>93078</v>
      </c>
    </row>
    <row r="8" spans="1:83" s="19" customFormat="1" x14ac:dyDescent="0.15">
      <c r="A8" s="19">
        <v>1966</v>
      </c>
      <c r="C8" s="19">
        <v>779</v>
      </c>
      <c r="D8" s="19">
        <v>7</v>
      </c>
      <c r="S8" s="19">
        <v>226</v>
      </c>
      <c r="U8" s="19">
        <v>301</v>
      </c>
      <c r="V8" s="19">
        <v>1495</v>
      </c>
      <c r="W8" s="19">
        <v>24</v>
      </c>
      <c r="AA8" s="19">
        <v>859</v>
      </c>
      <c r="AC8" s="19">
        <v>7770</v>
      </c>
      <c r="AM8" s="19">
        <v>8173</v>
      </c>
      <c r="AP8" s="19">
        <v>19632</v>
      </c>
      <c r="AR8" s="19">
        <v>3735</v>
      </c>
      <c r="AS8" s="19">
        <v>31</v>
      </c>
      <c r="BH8" s="19">
        <v>1539</v>
      </c>
      <c r="BJ8" s="19">
        <v>1681</v>
      </c>
      <c r="BK8" s="19">
        <v>7779</v>
      </c>
      <c r="BL8" s="19">
        <v>115</v>
      </c>
      <c r="BP8" s="19">
        <v>4439</v>
      </c>
      <c r="BR8" s="19">
        <v>51964</v>
      </c>
      <c r="CB8" s="19">
        <v>38434</v>
      </c>
      <c r="CE8" s="19">
        <v>109717</v>
      </c>
    </row>
    <row r="9" spans="1:83" s="19" customFormat="1" x14ac:dyDescent="0.15">
      <c r="A9" s="19">
        <v>1967</v>
      </c>
      <c r="C9" s="19">
        <v>741</v>
      </c>
      <c r="D9" s="19">
        <v>27</v>
      </c>
      <c r="U9" s="19">
        <v>761</v>
      </c>
      <c r="V9" s="19">
        <v>2446</v>
      </c>
      <c r="AA9" s="19">
        <v>812</v>
      </c>
      <c r="AB9" s="19">
        <v>28</v>
      </c>
      <c r="AC9" s="19">
        <v>11449</v>
      </c>
      <c r="AM9" s="19">
        <v>9335</v>
      </c>
      <c r="AP9" s="19">
        <v>25599</v>
      </c>
      <c r="AR9" s="19">
        <v>3527</v>
      </c>
      <c r="AS9" s="19">
        <v>124</v>
      </c>
      <c r="BJ9" s="19">
        <v>4200</v>
      </c>
      <c r="BK9" s="19">
        <v>12623</v>
      </c>
      <c r="BP9" s="19">
        <v>4386</v>
      </c>
      <c r="BQ9" s="19">
        <v>158</v>
      </c>
      <c r="BR9" s="19">
        <v>77388</v>
      </c>
      <c r="CB9" s="19">
        <v>43719</v>
      </c>
      <c r="CE9" s="19">
        <v>146125</v>
      </c>
    </row>
    <row r="10" spans="1:83" s="19" customFormat="1" x14ac:dyDescent="0.15">
      <c r="A10" s="19">
        <v>1968</v>
      </c>
      <c r="B10" s="19">
        <v>1</v>
      </c>
      <c r="C10" s="19">
        <v>35</v>
      </c>
      <c r="G10" s="19">
        <v>0</v>
      </c>
      <c r="S10" s="19">
        <v>21</v>
      </c>
      <c r="U10" s="19">
        <v>1037</v>
      </c>
      <c r="V10" s="19">
        <v>2668</v>
      </c>
      <c r="AA10" s="19">
        <v>957</v>
      </c>
      <c r="AC10" s="19">
        <v>15045</v>
      </c>
      <c r="AM10" s="19">
        <v>12851</v>
      </c>
      <c r="AP10" s="19">
        <v>32614</v>
      </c>
      <c r="AQ10" s="19">
        <v>2</v>
      </c>
      <c r="AR10" s="19">
        <v>146</v>
      </c>
      <c r="AV10" s="19">
        <v>3</v>
      </c>
      <c r="BH10" s="19">
        <v>153</v>
      </c>
      <c r="BJ10" s="19">
        <v>5895</v>
      </c>
      <c r="BK10" s="19">
        <v>13535</v>
      </c>
      <c r="BP10" s="19">
        <v>5288</v>
      </c>
      <c r="BR10" s="19">
        <v>101751</v>
      </c>
      <c r="CB10" s="19">
        <v>59916</v>
      </c>
      <c r="CE10" s="19">
        <v>186690</v>
      </c>
    </row>
    <row r="11" spans="1:83" x14ac:dyDescent="0.15">
      <c r="A11" s="18">
        <v>1969</v>
      </c>
      <c r="B11" s="17"/>
      <c r="C11" s="17"/>
      <c r="D11" s="17"/>
      <c r="E11" s="17"/>
      <c r="F11" s="17"/>
      <c r="G11" s="17"/>
      <c r="H11" s="17"/>
      <c r="I11" s="17"/>
      <c r="J11" s="17">
        <v>0</v>
      </c>
      <c r="K11" s="17"/>
      <c r="L11" s="17"/>
      <c r="M11" s="17"/>
      <c r="N11" s="17"/>
      <c r="O11" s="17"/>
      <c r="P11" s="17">
        <v>0</v>
      </c>
      <c r="Q11" s="17"/>
      <c r="R11" s="17"/>
      <c r="S11" s="17"/>
      <c r="T11" s="17"/>
      <c r="U11" s="17">
        <v>1100</v>
      </c>
      <c r="V11" s="17">
        <v>3189</v>
      </c>
      <c r="W11" s="17"/>
      <c r="X11" s="17"/>
      <c r="Y11" s="17">
        <v>71</v>
      </c>
      <c r="Z11" s="17"/>
      <c r="AA11" s="17">
        <v>1027</v>
      </c>
      <c r="AB11" s="17"/>
      <c r="AC11" s="17">
        <v>19683</v>
      </c>
      <c r="AD11" s="17"/>
      <c r="AE11" s="17"/>
      <c r="AF11" s="17"/>
      <c r="AG11" s="17"/>
      <c r="AH11" s="17"/>
      <c r="AI11" s="17"/>
      <c r="AJ11" s="17">
        <v>31</v>
      </c>
      <c r="AK11" s="17">
        <v>42</v>
      </c>
      <c r="AL11" s="17"/>
      <c r="AM11" s="17">
        <v>16452</v>
      </c>
      <c r="AN11" s="17"/>
      <c r="AO11" s="17"/>
      <c r="AP11" s="17">
        <v>41595</v>
      </c>
      <c r="AQ11" s="17"/>
      <c r="AR11" s="17"/>
      <c r="AS11" s="17"/>
      <c r="AT11" s="17"/>
      <c r="AU11" s="17"/>
      <c r="AV11" s="17"/>
      <c r="AW11" s="17"/>
      <c r="AX11" s="17"/>
      <c r="AY11" s="17">
        <v>0</v>
      </c>
      <c r="AZ11" s="17"/>
      <c r="BA11" s="17"/>
      <c r="BB11" s="17"/>
      <c r="BC11" s="17"/>
      <c r="BD11" s="17"/>
      <c r="BE11" s="17">
        <v>0</v>
      </c>
      <c r="BF11" s="17"/>
      <c r="BG11" s="17"/>
      <c r="BH11" s="17"/>
      <c r="BI11" s="17"/>
      <c r="BJ11" s="17">
        <v>6290</v>
      </c>
      <c r="BK11" s="17">
        <v>16619</v>
      </c>
      <c r="BL11" s="17"/>
      <c r="BM11" s="17"/>
      <c r="BN11" s="17">
        <v>563</v>
      </c>
      <c r="BO11" s="17"/>
      <c r="BP11" s="17">
        <v>5812</v>
      </c>
      <c r="BQ11" s="17"/>
      <c r="BR11" s="17">
        <v>138242</v>
      </c>
      <c r="BS11" s="17"/>
      <c r="BT11" s="17"/>
      <c r="BU11" s="17"/>
      <c r="BV11" s="17"/>
      <c r="BW11" s="17"/>
      <c r="BX11" s="17"/>
      <c r="BY11" s="17">
        <v>201</v>
      </c>
      <c r="BZ11" s="17">
        <v>212</v>
      </c>
      <c r="CA11" s="17"/>
      <c r="CB11" s="17">
        <v>80538</v>
      </c>
      <c r="CC11" s="17"/>
      <c r="CE11" s="15">
        <v>248476</v>
      </c>
    </row>
    <row r="12" spans="1:83" x14ac:dyDescent="0.15">
      <c r="A12" s="18">
        <v>1970</v>
      </c>
      <c r="B12" s="17"/>
      <c r="C12" s="17"/>
      <c r="D12" s="17"/>
      <c r="E12" s="17"/>
      <c r="F12" s="17"/>
      <c r="G12" s="17">
        <v>2</v>
      </c>
      <c r="H12" s="17"/>
      <c r="I12" s="17"/>
      <c r="J12" s="17"/>
      <c r="K12" s="17">
        <v>61</v>
      </c>
      <c r="L12" s="17"/>
      <c r="M12" s="17"/>
      <c r="N12" s="17"/>
      <c r="O12" s="17"/>
      <c r="P12" s="17"/>
      <c r="Q12" s="17"/>
      <c r="R12" s="17"/>
      <c r="S12" s="17"/>
      <c r="T12" s="17"/>
      <c r="U12" s="17">
        <v>963</v>
      </c>
      <c r="V12" s="17">
        <v>2711</v>
      </c>
      <c r="W12" s="17"/>
      <c r="X12" s="17"/>
      <c r="Y12" s="17">
        <v>34</v>
      </c>
      <c r="Z12" s="17"/>
      <c r="AA12" s="17">
        <v>4358</v>
      </c>
      <c r="AB12" s="17"/>
      <c r="AC12" s="17">
        <v>25976</v>
      </c>
      <c r="AD12" s="17"/>
      <c r="AE12" s="17"/>
      <c r="AF12" s="17"/>
      <c r="AG12" s="17">
        <v>2</v>
      </c>
      <c r="AH12" s="17">
        <v>0</v>
      </c>
      <c r="AI12" s="17"/>
      <c r="AJ12" s="17">
        <v>25</v>
      </c>
      <c r="AK12" s="17">
        <v>17</v>
      </c>
      <c r="AL12" s="17">
        <v>0</v>
      </c>
      <c r="AM12" s="17">
        <v>16006</v>
      </c>
      <c r="AN12" s="17"/>
      <c r="AO12" s="17"/>
      <c r="AP12" s="17">
        <v>50155</v>
      </c>
      <c r="AQ12" s="17"/>
      <c r="AR12" s="17"/>
      <c r="AS12" s="17"/>
      <c r="AT12" s="17"/>
      <c r="AU12" s="17"/>
      <c r="AV12" s="17">
        <v>13</v>
      </c>
      <c r="AW12" s="17"/>
      <c r="AX12" s="17"/>
      <c r="AY12" s="17"/>
      <c r="AZ12" s="17">
        <v>553</v>
      </c>
      <c r="BA12" s="17"/>
      <c r="BB12" s="17"/>
      <c r="BC12" s="17"/>
      <c r="BD12" s="17"/>
      <c r="BE12" s="17"/>
      <c r="BF12" s="17"/>
      <c r="BG12" s="17"/>
      <c r="BH12" s="17"/>
      <c r="BI12" s="17"/>
      <c r="BJ12" s="17">
        <v>5866</v>
      </c>
      <c r="BK12" s="17">
        <v>15371</v>
      </c>
      <c r="BL12" s="17"/>
      <c r="BM12" s="17"/>
      <c r="BN12" s="17">
        <v>314</v>
      </c>
      <c r="BO12" s="17"/>
      <c r="BP12" s="17">
        <v>26044</v>
      </c>
      <c r="BQ12" s="17"/>
      <c r="BR12" s="17">
        <v>245531</v>
      </c>
      <c r="BS12" s="17"/>
      <c r="BT12" s="17"/>
      <c r="BU12" s="17"/>
      <c r="BV12" s="17">
        <v>23</v>
      </c>
      <c r="BW12" s="17">
        <v>0</v>
      </c>
      <c r="BX12" s="17"/>
      <c r="BY12" s="17">
        <v>227</v>
      </c>
      <c r="BZ12" s="17">
        <v>128</v>
      </c>
      <c r="CA12" s="17">
        <v>0</v>
      </c>
      <c r="CB12" s="17">
        <v>88867</v>
      </c>
      <c r="CC12" s="17"/>
      <c r="CE12" s="15">
        <v>382938</v>
      </c>
    </row>
    <row r="13" spans="1:83" x14ac:dyDescent="0.15">
      <c r="A13" s="18">
        <v>1971</v>
      </c>
      <c r="B13" s="17"/>
      <c r="C13" s="17"/>
      <c r="D13" s="17"/>
      <c r="E13" s="17"/>
      <c r="F13" s="17"/>
      <c r="G13" s="17"/>
      <c r="H13" s="17"/>
      <c r="I13" s="17"/>
      <c r="J13" s="17"/>
      <c r="K13" s="17">
        <v>5</v>
      </c>
      <c r="L13" s="17"/>
      <c r="M13" s="17"/>
      <c r="N13" s="17"/>
      <c r="O13" s="17"/>
      <c r="P13" s="17"/>
      <c r="Q13" s="17"/>
      <c r="R13" s="17"/>
      <c r="S13" s="17"/>
      <c r="T13" s="17"/>
      <c r="U13" s="17">
        <v>1245</v>
      </c>
      <c r="V13" s="17">
        <v>2462</v>
      </c>
      <c r="W13" s="17"/>
      <c r="X13" s="17"/>
      <c r="Y13" s="17"/>
      <c r="Z13" s="17"/>
      <c r="AA13" s="17">
        <v>6486</v>
      </c>
      <c r="AB13" s="17"/>
      <c r="AC13" s="17">
        <v>16811</v>
      </c>
      <c r="AD13" s="17"/>
      <c r="AE13" s="17"/>
      <c r="AF13" s="17"/>
      <c r="AG13" s="17">
        <v>0</v>
      </c>
      <c r="AH13" s="17"/>
      <c r="AI13" s="17"/>
      <c r="AJ13" s="17">
        <v>53</v>
      </c>
      <c r="AK13" s="17">
        <v>0</v>
      </c>
      <c r="AL13" s="17"/>
      <c r="AM13" s="17">
        <v>17738</v>
      </c>
      <c r="AN13" s="17"/>
      <c r="AO13" s="17"/>
      <c r="AP13" s="17">
        <v>44799</v>
      </c>
      <c r="AQ13" s="17"/>
      <c r="AR13" s="17"/>
      <c r="AS13" s="17"/>
      <c r="AT13" s="17"/>
      <c r="AU13" s="17"/>
      <c r="AV13" s="17"/>
      <c r="AW13" s="17"/>
      <c r="AX13" s="17"/>
      <c r="AY13" s="17"/>
      <c r="AZ13" s="17">
        <v>34</v>
      </c>
      <c r="BA13" s="17"/>
      <c r="BB13" s="17"/>
      <c r="BC13" s="17"/>
      <c r="BD13" s="17"/>
      <c r="BE13" s="17"/>
      <c r="BF13" s="17"/>
      <c r="BG13" s="17"/>
      <c r="BH13" s="17"/>
      <c r="BI13" s="17"/>
      <c r="BJ13" s="17">
        <v>9188</v>
      </c>
      <c r="BK13" s="17">
        <v>15908</v>
      </c>
      <c r="BL13" s="17"/>
      <c r="BM13" s="17"/>
      <c r="BN13" s="17"/>
      <c r="BO13" s="17"/>
      <c r="BP13" s="17">
        <v>44177</v>
      </c>
      <c r="BQ13" s="17"/>
      <c r="BR13" s="17">
        <v>157132</v>
      </c>
      <c r="BS13" s="17"/>
      <c r="BT13" s="17"/>
      <c r="BU13" s="17"/>
      <c r="BV13" s="17">
        <v>0</v>
      </c>
      <c r="BW13" s="17"/>
      <c r="BX13" s="17"/>
      <c r="BY13" s="17">
        <v>283</v>
      </c>
      <c r="BZ13" s="17">
        <v>1</v>
      </c>
      <c r="CA13" s="17"/>
      <c r="CB13" s="17">
        <v>95774</v>
      </c>
      <c r="CC13" s="17"/>
      <c r="CE13" s="15">
        <v>322497</v>
      </c>
    </row>
    <row r="14" spans="1:83" x14ac:dyDescent="0.15">
      <c r="A14" s="18">
        <v>1972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>
        <v>1015</v>
      </c>
      <c r="V14" s="17">
        <v>2547</v>
      </c>
      <c r="W14" s="17"/>
      <c r="X14" s="17"/>
      <c r="Y14" s="17"/>
      <c r="Z14" s="17"/>
      <c r="AA14" s="17">
        <v>8879</v>
      </c>
      <c r="AB14" s="17"/>
      <c r="AC14" s="17">
        <v>15824</v>
      </c>
      <c r="AD14" s="17"/>
      <c r="AE14" s="17"/>
      <c r="AF14" s="17"/>
      <c r="AG14" s="17"/>
      <c r="AH14" s="17"/>
      <c r="AI14" s="17"/>
      <c r="AJ14" s="17"/>
      <c r="AK14" s="17">
        <v>41</v>
      </c>
      <c r="AL14" s="17">
        <v>0</v>
      </c>
      <c r="AM14" s="17">
        <v>21649</v>
      </c>
      <c r="AN14" s="17"/>
      <c r="AO14" s="17"/>
      <c r="AP14" s="17">
        <v>49955</v>
      </c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>
        <v>7583</v>
      </c>
      <c r="BK14" s="17">
        <v>15055</v>
      </c>
      <c r="BL14" s="17"/>
      <c r="BM14" s="17"/>
      <c r="BN14" s="17"/>
      <c r="BO14" s="17"/>
      <c r="BP14" s="17">
        <v>56554</v>
      </c>
      <c r="BQ14" s="17"/>
      <c r="BR14" s="17">
        <v>138505</v>
      </c>
      <c r="BS14" s="17"/>
      <c r="BT14" s="17"/>
      <c r="BU14" s="17"/>
      <c r="BV14" s="17"/>
      <c r="BW14" s="17"/>
      <c r="BX14" s="17"/>
      <c r="BY14" s="17"/>
      <c r="BZ14" s="17">
        <v>212</v>
      </c>
      <c r="CA14" s="17">
        <v>5</v>
      </c>
      <c r="CB14" s="17">
        <v>114328</v>
      </c>
      <c r="CC14" s="17"/>
      <c r="CE14" s="15">
        <v>332243</v>
      </c>
    </row>
    <row r="15" spans="1:83" x14ac:dyDescent="0.15">
      <c r="A15" s="18">
        <v>1973</v>
      </c>
      <c r="B15" s="17"/>
      <c r="C15" s="17"/>
      <c r="D15" s="17"/>
      <c r="E15" s="17"/>
      <c r="F15" s="17"/>
      <c r="G15" s="17"/>
      <c r="H15" s="17"/>
      <c r="I15" s="17"/>
      <c r="J15" s="17"/>
      <c r="K15" s="17">
        <v>0</v>
      </c>
      <c r="L15" s="17"/>
      <c r="M15" s="17"/>
      <c r="N15" s="17"/>
      <c r="O15" s="17"/>
      <c r="P15" s="17"/>
      <c r="Q15" s="17"/>
      <c r="R15" s="17"/>
      <c r="S15" s="17"/>
      <c r="T15" s="17"/>
      <c r="U15" s="17">
        <v>1233</v>
      </c>
      <c r="V15" s="17">
        <v>2860</v>
      </c>
      <c r="W15" s="17"/>
      <c r="X15" s="17"/>
      <c r="Y15" s="17"/>
      <c r="Z15" s="17"/>
      <c r="AA15" s="17">
        <v>10196</v>
      </c>
      <c r="AB15" s="17"/>
      <c r="AC15" s="17">
        <v>18116</v>
      </c>
      <c r="AD15" s="17"/>
      <c r="AE15" s="17"/>
      <c r="AF15" s="17"/>
      <c r="AG15" s="17"/>
      <c r="AH15" s="17"/>
      <c r="AI15" s="17">
        <v>0</v>
      </c>
      <c r="AJ15" s="17">
        <v>28</v>
      </c>
      <c r="AK15" s="17">
        <v>82</v>
      </c>
      <c r="AL15" s="17">
        <v>10</v>
      </c>
      <c r="AM15" s="17">
        <v>24148</v>
      </c>
      <c r="AN15" s="17">
        <v>0</v>
      </c>
      <c r="AO15" s="17"/>
      <c r="AP15" s="17">
        <v>56674</v>
      </c>
      <c r="AQ15" s="17"/>
      <c r="AR15" s="17"/>
      <c r="AS15" s="17"/>
      <c r="AT15" s="17"/>
      <c r="AU15" s="17"/>
      <c r="AV15" s="17"/>
      <c r="AW15" s="17"/>
      <c r="AX15" s="17"/>
      <c r="AY15" s="17"/>
      <c r="AZ15" s="17">
        <v>1</v>
      </c>
      <c r="BA15" s="17"/>
      <c r="BB15" s="17"/>
      <c r="BC15" s="17"/>
      <c r="BD15" s="17"/>
      <c r="BE15" s="17"/>
      <c r="BF15" s="17"/>
      <c r="BG15" s="17"/>
      <c r="BH15" s="17"/>
      <c r="BI15" s="17"/>
      <c r="BJ15" s="17">
        <v>8706</v>
      </c>
      <c r="BK15" s="17">
        <v>16688</v>
      </c>
      <c r="BL15" s="17"/>
      <c r="BM15" s="17"/>
      <c r="BN15" s="17"/>
      <c r="BO15" s="17"/>
      <c r="BP15" s="17">
        <v>63824</v>
      </c>
      <c r="BQ15" s="17"/>
      <c r="BR15" s="17">
        <v>166928</v>
      </c>
      <c r="BS15" s="17"/>
      <c r="BT15" s="17"/>
      <c r="BU15" s="17"/>
      <c r="BV15" s="17"/>
      <c r="BW15" s="17"/>
      <c r="BX15" s="17">
        <v>0</v>
      </c>
      <c r="BY15" s="17">
        <v>246</v>
      </c>
      <c r="BZ15" s="17">
        <v>438</v>
      </c>
      <c r="CA15" s="17">
        <v>54</v>
      </c>
      <c r="CB15" s="17">
        <v>141763</v>
      </c>
      <c r="CC15" s="17">
        <v>0</v>
      </c>
      <c r="CE15" s="15">
        <v>398648</v>
      </c>
    </row>
    <row r="16" spans="1:83" x14ac:dyDescent="0.15">
      <c r="A16" s="18">
        <v>1974</v>
      </c>
      <c r="B16" s="17"/>
      <c r="C16" s="17">
        <v>4</v>
      </c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>
        <v>60</v>
      </c>
      <c r="R16" s="17"/>
      <c r="S16" s="17">
        <v>83</v>
      </c>
      <c r="T16" s="17"/>
      <c r="U16" s="17">
        <v>1283</v>
      </c>
      <c r="V16" s="17">
        <v>3058</v>
      </c>
      <c r="W16" s="17"/>
      <c r="X16" s="17"/>
      <c r="Y16" s="17"/>
      <c r="Z16" s="17"/>
      <c r="AA16" s="17">
        <v>9429</v>
      </c>
      <c r="AB16" s="17"/>
      <c r="AC16" s="17">
        <v>25526</v>
      </c>
      <c r="AD16" s="17"/>
      <c r="AE16" s="17"/>
      <c r="AF16" s="17"/>
      <c r="AG16" s="17"/>
      <c r="AH16" s="17"/>
      <c r="AI16" s="17"/>
      <c r="AJ16" s="17">
        <v>108</v>
      </c>
      <c r="AK16" s="17">
        <v>132</v>
      </c>
      <c r="AL16" s="17">
        <v>15</v>
      </c>
      <c r="AM16" s="17">
        <v>23210</v>
      </c>
      <c r="AN16" s="17"/>
      <c r="AO16" s="17"/>
      <c r="AP16" s="17">
        <v>62908</v>
      </c>
      <c r="AQ16" s="17"/>
      <c r="AR16" s="17">
        <v>36</v>
      </c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>
        <v>2563</v>
      </c>
      <c r="BG16" s="17"/>
      <c r="BH16" s="17">
        <v>2213</v>
      </c>
      <c r="BI16" s="17"/>
      <c r="BJ16" s="17">
        <v>16869</v>
      </c>
      <c r="BK16" s="17">
        <v>35362</v>
      </c>
      <c r="BL16" s="17"/>
      <c r="BM16" s="17"/>
      <c r="BN16" s="17"/>
      <c r="BO16" s="17"/>
      <c r="BP16" s="17">
        <v>97147</v>
      </c>
      <c r="BQ16" s="17"/>
      <c r="BR16" s="17">
        <v>562443</v>
      </c>
      <c r="BS16" s="17"/>
      <c r="BT16" s="17"/>
      <c r="BU16" s="17"/>
      <c r="BV16" s="17"/>
      <c r="BW16" s="17"/>
      <c r="BX16" s="17"/>
      <c r="BY16" s="17">
        <v>1289</v>
      </c>
      <c r="BZ16" s="17">
        <v>1582</v>
      </c>
      <c r="CA16" s="17">
        <v>101</v>
      </c>
      <c r="CB16" s="17">
        <v>223729</v>
      </c>
      <c r="CC16" s="17"/>
      <c r="CE16" s="15">
        <v>943336</v>
      </c>
    </row>
    <row r="17" spans="1:83" x14ac:dyDescent="0.15">
      <c r="A17" s="18">
        <v>1975</v>
      </c>
      <c r="B17" s="17"/>
      <c r="C17" s="17">
        <v>4</v>
      </c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>
        <v>0</v>
      </c>
      <c r="Q17" s="17"/>
      <c r="R17" s="17"/>
      <c r="S17" s="17">
        <v>424</v>
      </c>
      <c r="T17" s="17"/>
      <c r="U17" s="17">
        <v>1015</v>
      </c>
      <c r="V17" s="17">
        <v>3183</v>
      </c>
      <c r="W17" s="17"/>
      <c r="X17" s="17"/>
      <c r="Y17" s="17"/>
      <c r="Z17" s="17"/>
      <c r="AA17" s="17">
        <v>11486</v>
      </c>
      <c r="AB17" s="17"/>
      <c r="AC17" s="17">
        <v>21411</v>
      </c>
      <c r="AD17" s="17"/>
      <c r="AE17" s="17"/>
      <c r="AF17" s="17"/>
      <c r="AG17" s="17">
        <v>0</v>
      </c>
      <c r="AH17" s="17"/>
      <c r="AI17" s="17"/>
      <c r="AJ17" s="17">
        <v>188</v>
      </c>
      <c r="AK17" s="17">
        <v>84</v>
      </c>
      <c r="AL17" s="17"/>
      <c r="AM17" s="17">
        <v>23219</v>
      </c>
      <c r="AN17" s="17">
        <v>10</v>
      </c>
      <c r="AO17" s="17"/>
      <c r="AP17" s="17">
        <v>61023</v>
      </c>
      <c r="AQ17" s="17"/>
      <c r="AR17" s="17">
        <v>45</v>
      </c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>
        <v>1</v>
      </c>
      <c r="BF17" s="17"/>
      <c r="BG17" s="17"/>
      <c r="BH17" s="17">
        <v>10359</v>
      </c>
      <c r="BI17" s="17"/>
      <c r="BJ17" s="17">
        <v>18354</v>
      </c>
      <c r="BK17" s="17">
        <v>51228</v>
      </c>
      <c r="BL17" s="17"/>
      <c r="BM17" s="17"/>
      <c r="BN17" s="17"/>
      <c r="BO17" s="17"/>
      <c r="BP17" s="17">
        <v>185518</v>
      </c>
      <c r="BQ17" s="17"/>
      <c r="BR17" s="17">
        <v>448236</v>
      </c>
      <c r="BS17" s="17"/>
      <c r="BT17" s="17"/>
      <c r="BU17" s="17"/>
      <c r="BV17" s="17">
        <v>0</v>
      </c>
      <c r="BW17" s="17"/>
      <c r="BX17" s="17"/>
      <c r="BY17" s="17">
        <v>2655</v>
      </c>
      <c r="BZ17" s="17">
        <v>1146</v>
      </c>
      <c r="CA17" s="17"/>
      <c r="CB17" s="17">
        <v>306169</v>
      </c>
      <c r="CC17" s="17">
        <v>172</v>
      </c>
      <c r="CE17" s="15">
        <v>1023882</v>
      </c>
    </row>
    <row r="18" spans="1:83" x14ac:dyDescent="0.15">
      <c r="A18" s="18">
        <v>1976</v>
      </c>
      <c r="B18" s="17"/>
      <c r="C18" s="17">
        <v>16</v>
      </c>
      <c r="D18" s="17"/>
      <c r="E18" s="17"/>
      <c r="F18" s="17"/>
      <c r="G18" s="17">
        <v>0</v>
      </c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>
        <v>448</v>
      </c>
      <c r="T18" s="17"/>
      <c r="U18" s="17">
        <v>986</v>
      </c>
      <c r="V18" s="17">
        <v>2979</v>
      </c>
      <c r="W18" s="17"/>
      <c r="X18" s="17"/>
      <c r="Y18" s="17"/>
      <c r="Z18" s="17"/>
      <c r="AA18" s="17">
        <v>10095</v>
      </c>
      <c r="AB18" s="17"/>
      <c r="AC18" s="17">
        <v>17121</v>
      </c>
      <c r="AD18" s="17"/>
      <c r="AE18" s="17"/>
      <c r="AF18" s="17"/>
      <c r="AG18" s="17"/>
      <c r="AH18" s="17">
        <v>0</v>
      </c>
      <c r="AI18" s="17"/>
      <c r="AJ18" s="17">
        <v>134</v>
      </c>
      <c r="AK18" s="17">
        <v>1210</v>
      </c>
      <c r="AL18" s="17"/>
      <c r="AM18" s="17">
        <v>26237</v>
      </c>
      <c r="AN18" s="17">
        <v>11</v>
      </c>
      <c r="AO18" s="17"/>
      <c r="AP18" s="17">
        <v>59236</v>
      </c>
      <c r="AQ18" s="17"/>
      <c r="AR18" s="17">
        <v>191</v>
      </c>
      <c r="AS18" s="17"/>
      <c r="AT18" s="17"/>
      <c r="AU18" s="17"/>
      <c r="AV18" s="17">
        <v>2</v>
      </c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>
        <v>10832</v>
      </c>
      <c r="BI18" s="17"/>
      <c r="BJ18" s="17">
        <v>17765</v>
      </c>
      <c r="BK18" s="17">
        <v>48467</v>
      </c>
      <c r="BL18" s="17"/>
      <c r="BM18" s="17"/>
      <c r="BN18" s="17"/>
      <c r="BO18" s="17"/>
      <c r="BP18" s="17">
        <v>179452</v>
      </c>
      <c r="BQ18" s="17"/>
      <c r="BR18" s="17">
        <v>353683</v>
      </c>
      <c r="BS18" s="17"/>
      <c r="BT18" s="17"/>
      <c r="BU18" s="17"/>
      <c r="BV18" s="17"/>
      <c r="BW18" s="17">
        <v>1</v>
      </c>
      <c r="BX18" s="17"/>
      <c r="BY18" s="17">
        <v>1727</v>
      </c>
      <c r="BZ18" s="17">
        <v>14791</v>
      </c>
      <c r="CA18" s="17"/>
      <c r="CB18" s="17">
        <v>399388</v>
      </c>
      <c r="CC18" s="17">
        <v>177</v>
      </c>
      <c r="CE18" s="15">
        <v>1026476</v>
      </c>
    </row>
    <row r="19" spans="1:83" x14ac:dyDescent="0.15">
      <c r="A19" s="18">
        <v>1977</v>
      </c>
      <c r="B19" s="17"/>
      <c r="C19" s="17">
        <v>3</v>
      </c>
      <c r="D19" s="17"/>
      <c r="E19" s="17"/>
      <c r="F19" s="17"/>
      <c r="G19" s="17"/>
      <c r="H19" s="17"/>
      <c r="I19" s="17"/>
      <c r="J19" s="17">
        <v>3</v>
      </c>
      <c r="K19" s="17"/>
      <c r="L19" s="17"/>
      <c r="M19" s="17"/>
      <c r="N19" s="17"/>
      <c r="O19" s="17"/>
      <c r="P19" s="17"/>
      <c r="Q19" s="17"/>
      <c r="R19" s="17"/>
      <c r="S19" s="17">
        <v>221</v>
      </c>
      <c r="T19" s="17"/>
      <c r="U19" s="17">
        <v>740</v>
      </c>
      <c r="V19" s="17">
        <v>2863</v>
      </c>
      <c r="W19" s="17"/>
      <c r="X19" s="17"/>
      <c r="Y19" s="17"/>
      <c r="Z19" s="17"/>
      <c r="AA19" s="17">
        <v>10611</v>
      </c>
      <c r="AB19" s="17"/>
      <c r="AC19" s="17">
        <v>13305</v>
      </c>
      <c r="AD19" s="17"/>
      <c r="AE19" s="17"/>
      <c r="AF19" s="17"/>
      <c r="AG19" s="17"/>
      <c r="AH19" s="17"/>
      <c r="AI19" s="17"/>
      <c r="AJ19" s="17">
        <v>31</v>
      </c>
      <c r="AK19" s="17">
        <v>2398</v>
      </c>
      <c r="AL19" s="17"/>
      <c r="AM19" s="17">
        <v>26012</v>
      </c>
      <c r="AN19" s="17">
        <v>59</v>
      </c>
      <c r="AO19" s="17">
        <v>33</v>
      </c>
      <c r="AP19" s="17">
        <v>56280</v>
      </c>
      <c r="AQ19" s="17"/>
      <c r="AR19" s="17">
        <v>32</v>
      </c>
      <c r="AS19" s="17"/>
      <c r="AT19" s="17"/>
      <c r="AU19" s="17"/>
      <c r="AV19" s="17"/>
      <c r="AW19" s="17"/>
      <c r="AX19" s="17"/>
      <c r="AY19" s="17">
        <v>28</v>
      </c>
      <c r="AZ19" s="17"/>
      <c r="BA19" s="17"/>
      <c r="BB19" s="17"/>
      <c r="BC19" s="17"/>
      <c r="BD19" s="17"/>
      <c r="BE19" s="17"/>
      <c r="BF19" s="17"/>
      <c r="BG19" s="17"/>
      <c r="BH19" s="17">
        <v>4937</v>
      </c>
      <c r="BI19" s="17"/>
      <c r="BJ19" s="17">
        <v>11780</v>
      </c>
      <c r="BK19" s="17">
        <v>40746</v>
      </c>
      <c r="BL19" s="17"/>
      <c r="BM19" s="17"/>
      <c r="BN19" s="17"/>
      <c r="BO19" s="17"/>
      <c r="BP19" s="17">
        <v>161713</v>
      </c>
      <c r="BQ19" s="17"/>
      <c r="BR19" s="17">
        <v>250725</v>
      </c>
      <c r="BS19" s="17"/>
      <c r="BT19" s="17"/>
      <c r="BU19" s="17"/>
      <c r="BV19" s="17"/>
      <c r="BW19" s="17"/>
      <c r="BX19" s="17"/>
      <c r="BY19" s="17">
        <v>376</v>
      </c>
      <c r="BZ19" s="17">
        <v>26549</v>
      </c>
      <c r="CA19" s="17"/>
      <c r="CB19" s="17">
        <v>363613</v>
      </c>
      <c r="CC19" s="17">
        <v>860</v>
      </c>
      <c r="CD19" s="15">
        <v>421</v>
      </c>
      <c r="CE19" s="15">
        <v>861780</v>
      </c>
    </row>
    <row r="20" spans="1:83" x14ac:dyDescent="0.15">
      <c r="A20" s="18">
        <v>1978</v>
      </c>
      <c r="B20" s="17"/>
      <c r="C20" s="17">
        <v>427</v>
      </c>
      <c r="D20" s="17"/>
      <c r="E20" s="17"/>
      <c r="F20" s="17"/>
      <c r="G20" s="17"/>
      <c r="H20" s="17"/>
      <c r="I20" s="17"/>
      <c r="J20" s="17">
        <v>0</v>
      </c>
      <c r="K20" s="17">
        <v>0</v>
      </c>
      <c r="L20" s="17"/>
      <c r="M20" s="17"/>
      <c r="N20" s="17"/>
      <c r="O20" s="17"/>
      <c r="P20" s="17"/>
      <c r="Q20" s="17">
        <v>10</v>
      </c>
      <c r="R20" s="17"/>
      <c r="S20" s="17">
        <v>364</v>
      </c>
      <c r="T20" s="17"/>
      <c r="U20" s="17">
        <v>429</v>
      </c>
      <c r="V20" s="17">
        <v>2246</v>
      </c>
      <c r="W20" s="17"/>
      <c r="X20" s="17"/>
      <c r="Y20" s="17"/>
      <c r="Z20" s="17"/>
      <c r="AA20" s="17">
        <v>10917</v>
      </c>
      <c r="AB20" s="17"/>
      <c r="AC20" s="17">
        <v>9946</v>
      </c>
      <c r="AD20" s="17"/>
      <c r="AE20" s="17"/>
      <c r="AF20" s="17"/>
      <c r="AG20" s="17"/>
      <c r="AH20" s="17"/>
      <c r="AI20" s="17"/>
      <c r="AJ20" s="17">
        <v>14</v>
      </c>
      <c r="AK20" s="17">
        <v>2298</v>
      </c>
      <c r="AL20" s="17"/>
      <c r="AM20" s="17">
        <v>24159</v>
      </c>
      <c r="AN20" s="17">
        <v>11</v>
      </c>
      <c r="AO20" s="17"/>
      <c r="AP20" s="17">
        <v>50820</v>
      </c>
      <c r="AQ20" s="17"/>
      <c r="AR20" s="17">
        <v>4108</v>
      </c>
      <c r="AS20" s="17"/>
      <c r="AT20" s="17"/>
      <c r="AU20" s="17"/>
      <c r="AV20" s="17"/>
      <c r="AW20" s="17"/>
      <c r="AX20" s="17"/>
      <c r="AY20" s="17">
        <v>0</v>
      </c>
      <c r="AZ20" s="17">
        <v>8</v>
      </c>
      <c r="BA20" s="17"/>
      <c r="BB20" s="17"/>
      <c r="BC20" s="17"/>
      <c r="BD20" s="17"/>
      <c r="BE20" s="17"/>
      <c r="BF20" s="17">
        <v>183</v>
      </c>
      <c r="BG20" s="17"/>
      <c r="BH20" s="17">
        <v>6804</v>
      </c>
      <c r="BI20" s="17"/>
      <c r="BJ20" s="17">
        <v>5378</v>
      </c>
      <c r="BK20" s="17">
        <v>25195</v>
      </c>
      <c r="BL20" s="17"/>
      <c r="BM20" s="17"/>
      <c r="BN20" s="17"/>
      <c r="BO20" s="17"/>
      <c r="BP20" s="17">
        <v>126419</v>
      </c>
      <c r="BQ20" s="17"/>
      <c r="BR20" s="17">
        <v>144723</v>
      </c>
      <c r="BS20" s="17"/>
      <c r="BT20" s="17"/>
      <c r="BU20" s="17"/>
      <c r="BV20" s="17"/>
      <c r="BW20" s="17"/>
      <c r="BX20" s="17"/>
      <c r="BY20" s="17">
        <v>138</v>
      </c>
      <c r="BZ20" s="17">
        <v>20588</v>
      </c>
      <c r="CA20" s="17"/>
      <c r="CB20" s="17">
        <v>279516</v>
      </c>
      <c r="CC20" s="17">
        <v>198</v>
      </c>
      <c r="CE20" s="15">
        <v>613260</v>
      </c>
    </row>
    <row r="21" spans="1:83" x14ac:dyDescent="0.15">
      <c r="A21" s="18">
        <v>1979</v>
      </c>
      <c r="B21" s="17"/>
      <c r="C21" s="17">
        <v>847</v>
      </c>
      <c r="D21" s="17"/>
      <c r="E21" s="17"/>
      <c r="F21" s="17"/>
      <c r="G21" s="17"/>
      <c r="H21" s="17"/>
      <c r="I21" s="17"/>
      <c r="J21" s="17">
        <v>4</v>
      </c>
      <c r="K21" s="17">
        <v>0</v>
      </c>
      <c r="L21" s="17"/>
      <c r="M21" s="17"/>
      <c r="N21" s="17"/>
      <c r="O21" s="17"/>
      <c r="P21" s="17"/>
      <c r="Q21" s="17"/>
      <c r="R21" s="17"/>
      <c r="S21" s="17">
        <v>247</v>
      </c>
      <c r="T21" s="17"/>
      <c r="U21" s="17">
        <v>489</v>
      </c>
      <c r="V21" s="17">
        <v>1926</v>
      </c>
      <c r="W21" s="17"/>
      <c r="X21" s="17"/>
      <c r="Y21" s="17"/>
      <c r="Z21" s="17"/>
      <c r="AA21" s="17">
        <v>9776</v>
      </c>
      <c r="AB21" s="17"/>
      <c r="AC21" s="17">
        <v>13955</v>
      </c>
      <c r="AD21" s="17"/>
      <c r="AE21" s="17"/>
      <c r="AF21" s="17"/>
      <c r="AG21" s="17"/>
      <c r="AH21" s="17"/>
      <c r="AI21" s="17"/>
      <c r="AJ21" s="17"/>
      <c r="AK21" s="17">
        <v>2453</v>
      </c>
      <c r="AL21" s="17"/>
      <c r="AM21" s="17">
        <v>26982</v>
      </c>
      <c r="AN21" s="17">
        <v>11</v>
      </c>
      <c r="AO21" s="17"/>
      <c r="AP21" s="17">
        <v>56689</v>
      </c>
      <c r="AQ21" s="17"/>
      <c r="AR21" s="17">
        <v>9969</v>
      </c>
      <c r="AS21" s="17"/>
      <c r="AT21" s="17"/>
      <c r="AU21" s="17"/>
      <c r="AV21" s="17"/>
      <c r="AW21" s="17"/>
      <c r="AX21" s="17"/>
      <c r="AY21" s="17">
        <v>35</v>
      </c>
      <c r="AZ21" s="17">
        <v>6</v>
      </c>
      <c r="BA21" s="17"/>
      <c r="BB21" s="17"/>
      <c r="BC21" s="17"/>
      <c r="BD21" s="17"/>
      <c r="BE21" s="17"/>
      <c r="BF21" s="17"/>
      <c r="BG21" s="17"/>
      <c r="BH21" s="17">
        <v>5438</v>
      </c>
      <c r="BI21" s="17"/>
      <c r="BJ21" s="17">
        <v>6521</v>
      </c>
      <c r="BK21" s="17">
        <v>23477</v>
      </c>
      <c r="BL21" s="17"/>
      <c r="BM21" s="17"/>
      <c r="BN21" s="17"/>
      <c r="BO21" s="17"/>
      <c r="BP21" s="17">
        <v>130291</v>
      </c>
      <c r="BQ21" s="17"/>
      <c r="BR21" s="17">
        <v>242895</v>
      </c>
      <c r="BS21" s="17"/>
      <c r="BT21" s="17"/>
      <c r="BU21" s="17"/>
      <c r="BV21" s="17"/>
      <c r="BW21" s="17"/>
      <c r="BX21" s="17"/>
      <c r="BY21" s="17"/>
      <c r="BZ21" s="17">
        <v>26842</v>
      </c>
      <c r="CA21" s="17"/>
      <c r="CB21" s="17">
        <v>348007</v>
      </c>
      <c r="CC21" s="17">
        <v>216</v>
      </c>
      <c r="CE21" s="15">
        <v>793697</v>
      </c>
    </row>
    <row r="22" spans="1:83" x14ac:dyDescent="0.15">
      <c r="A22" s="18">
        <v>1980</v>
      </c>
      <c r="B22" s="17"/>
      <c r="C22" s="17">
        <v>956</v>
      </c>
      <c r="D22" s="17"/>
      <c r="E22" s="17"/>
      <c r="F22" s="17"/>
      <c r="G22" s="17"/>
      <c r="H22" s="17"/>
      <c r="I22" s="17"/>
      <c r="J22" s="17">
        <v>9</v>
      </c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>
        <v>387</v>
      </c>
      <c r="V22" s="17">
        <v>2003</v>
      </c>
      <c r="W22" s="17"/>
      <c r="X22" s="17"/>
      <c r="Y22" s="17"/>
      <c r="Z22" s="17"/>
      <c r="AA22" s="17">
        <v>11214</v>
      </c>
      <c r="AB22" s="17"/>
      <c r="AC22" s="17">
        <v>20731</v>
      </c>
      <c r="AD22" s="17"/>
      <c r="AE22" s="17"/>
      <c r="AF22" s="17"/>
      <c r="AG22" s="17"/>
      <c r="AH22" s="17"/>
      <c r="AI22" s="17"/>
      <c r="AJ22" s="17"/>
      <c r="AK22" s="17">
        <v>2861</v>
      </c>
      <c r="AL22" s="17"/>
      <c r="AM22" s="17">
        <v>26493</v>
      </c>
      <c r="AN22" s="17">
        <v>105</v>
      </c>
      <c r="AO22" s="17"/>
      <c r="AP22" s="17">
        <v>64758</v>
      </c>
      <c r="AQ22" s="17"/>
      <c r="AR22" s="17">
        <v>11940</v>
      </c>
      <c r="AS22" s="17"/>
      <c r="AT22" s="17"/>
      <c r="AU22" s="17"/>
      <c r="AV22" s="17"/>
      <c r="AW22" s="17"/>
      <c r="AX22" s="17"/>
      <c r="AY22" s="17">
        <v>112</v>
      </c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>
        <v>5490</v>
      </c>
      <c r="BK22" s="17">
        <v>25953</v>
      </c>
      <c r="BL22" s="17"/>
      <c r="BM22" s="17"/>
      <c r="BN22" s="17"/>
      <c r="BO22" s="17"/>
      <c r="BP22" s="17">
        <v>153649</v>
      </c>
      <c r="BQ22" s="17"/>
      <c r="BR22" s="17">
        <v>367661</v>
      </c>
      <c r="BS22" s="17"/>
      <c r="BT22" s="17"/>
      <c r="BU22" s="17"/>
      <c r="BV22" s="17"/>
      <c r="BW22" s="17"/>
      <c r="BX22" s="17"/>
      <c r="BY22" s="17"/>
      <c r="BZ22" s="17">
        <v>33855</v>
      </c>
      <c r="CA22" s="17"/>
      <c r="CB22" s="17">
        <v>349988</v>
      </c>
      <c r="CC22" s="17">
        <v>1627</v>
      </c>
      <c r="CE22" s="15">
        <v>950276</v>
      </c>
    </row>
    <row r="23" spans="1:83" x14ac:dyDescent="0.15">
      <c r="A23" s="18">
        <v>1981</v>
      </c>
      <c r="B23" s="17"/>
      <c r="C23" s="17">
        <v>1271</v>
      </c>
      <c r="D23" s="17"/>
      <c r="E23" s="17"/>
      <c r="F23" s="17"/>
      <c r="G23" s="17"/>
      <c r="H23" s="17"/>
      <c r="I23" s="17"/>
      <c r="J23" s="17">
        <v>54</v>
      </c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>
        <v>65</v>
      </c>
      <c r="V23" s="17">
        <v>955</v>
      </c>
      <c r="W23" s="17"/>
      <c r="X23" s="17"/>
      <c r="Y23" s="17"/>
      <c r="Z23" s="17"/>
      <c r="AA23" s="17">
        <v>9276</v>
      </c>
      <c r="AB23" s="17"/>
      <c r="AC23" s="17">
        <v>23667</v>
      </c>
      <c r="AD23" s="17"/>
      <c r="AE23" s="17"/>
      <c r="AF23" s="17"/>
      <c r="AG23" s="17"/>
      <c r="AH23" s="17"/>
      <c r="AI23" s="17"/>
      <c r="AJ23" s="17"/>
      <c r="AK23" s="17">
        <v>3140</v>
      </c>
      <c r="AL23" s="17"/>
      <c r="AM23" s="17">
        <v>27293</v>
      </c>
      <c r="AN23" s="17">
        <v>177</v>
      </c>
      <c r="AO23" s="17"/>
      <c r="AP23" s="17">
        <v>65897</v>
      </c>
      <c r="AQ23" s="17"/>
      <c r="AR23" s="17">
        <v>19532</v>
      </c>
      <c r="AS23" s="17"/>
      <c r="AT23" s="17"/>
      <c r="AU23" s="17"/>
      <c r="AV23" s="17"/>
      <c r="AW23" s="17"/>
      <c r="AX23" s="17"/>
      <c r="AY23" s="17">
        <v>800</v>
      </c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>
        <v>955</v>
      </c>
      <c r="BK23" s="17">
        <v>14468</v>
      </c>
      <c r="BL23" s="17"/>
      <c r="BM23" s="17"/>
      <c r="BN23" s="17"/>
      <c r="BO23" s="17"/>
      <c r="BP23" s="17">
        <v>138248</v>
      </c>
      <c r="BQ23" s="17"/>
      <c r="BR23" s="17">
        <v>449891</v>
      </c>
      <c r="BS23" s="17"/>
      <c r="BT23" s="17"/>
      <c r="BU23" s="17"/>
      <c r="BV23" s="17"/>
      <c r="BW23" s="17"/>
      <c r="BX23" s="17"/>
      <c r="BY23" s="17"/>
      <c r="BZ23" s="17">
        <v>47489</v>
      </c>
      <c r="CA23" s="17"/>
      <c r="CB23" s="17">
        <v>412795</v>
      </c>
      <c r="CC23" s="17">
        <v>3144</v>
      </c>
      <c r="CE23" s="15">
        <v>1087322</v>
      </c>
    </row>
    <row r="24" spans="1:83" x14ac:dyDescent="0.15">
      <c r="A24" s="18">
        <v>1982</v>
      </c>
      <c r="B24" s="17"/>
      <c r="C24" s="17">
        <v>1501</v>
      </c>
      <c r="D24" s="17"/>
      <c r="E24" s="17"/>
      <c r="F24" s="17"/>
      <c r="G24" s="17"/>
      <c r="H24" s="17"/>
      <c r="I24" s="17"/>
      <c r="J24" s="17">
        <v>57</v>
      </c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>
        <v>1210</v>
      </c>
      <c r="W24" s="17"/>
      <c r="X24" s="17"/>
      <c r="Y24" s="17"/>
      <c r="Z24" s="17"/>
      <c r="AA24" s="17">
        <v>9375</v>
      </c>
      <c r="AB24" s="17"/>
      <c r="AC24" s="17">
        <v>19809</v>
      </c>
      <c r="AD24" s="17"/>
      <c r="AE24" s="17"/>
      <c r="AF24" s="17"/>
      <c r="AG24" s="17"/>
      <c r="AH24" s="17"/>
      <c r="AI24" s="17"/>
      <c r="AJ24" s="17"/>
      <c r="AK24" s="17">
        <v>3018</v>
      </c>
      <c r="AL24" s="17"/>
      <c r="AM24" s="17">
        <v>27118</v>
      </c>
      <c r="AN24" s="17">
        <v>145</v>
      </c>
      <c r="AO24" s="17"/>
      <c r="AP24" s="17">
        <v>62233</v>
      </c>
      <c r="AQ24" s="17"/>
      <c r="AR24" s="17">
        <v>25184</v>
      </c>
      <c r="AS24" s="17"/>
      <c r="AT24" s="17"/>
      <c r="AU24" s="17"/>
      <c r="AV24" s="17"/>
      <c r="AW24" s="17"/>
      <c r="AX24" s="17"/>
      <c r="AY24" s="17">
        <v>850</v>
      </c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>
        <v>21307</v>
      </c>
      <c r="BL24" s="17"/>
      <c r="BM24" s="17"/>
      <c r="BN24" s="17"/>
      <c r="BO24" s="17"/>
      <c r="BP24" s="17">
        <v>171064</v>
      </c>
      <c r="BQ24" s="17"/>
      <c r="BR24" s="17">
        <v>418277</v>
      </c>
      <c r="BS24" s="17"/>
      <c r="BT24" s="17"/>
      <c r="BU24" s="17"/>
      <c r="BV24" s="17"/>
      <c r="BW24" s="17"/>
      <c r="BX24" s="17"/>
      <c r="BY24" s="17"/>
      <c r="BZ24" s="17">
        <v>51421</v>
      </c>
      <c r="CA24" s="17"/>
      <c r="CB24" s="17">
        <v>464234</v>
      </c>
      <c r="CC24" s="17">
        <v>2856</v>
      </c>
      <c r="CE24" s="15">
        <v>1155194</v>
      </c>
    </row>
    <row r="25" spans="1:83" x14ac:dyDescent="0.15">
      <c r="A25" s="18">
        <v>1983</v>
      </c>
      <c r="B25" s="17"/>
      <c r="C25" s="17">
        <v>1959</v>
      </c>
      <c r="D25" s="17"/>
      <c r="E25" s="17"/>
      <c r="F25" s="17"/>
      <c r="G25" s="17"/>
      <c r="H25" s="17"/>
      <c r="I25" s="17"/>
      <c r="J25" s="17">
        <v>157</v>
      </c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>
        <v>1580</v>
      </c>
      <c r="W25" s="17"/>
      <c r="X25" s="17"/>
      <c r="Y25" s="17"/>
      <c r="Z25" s="17"/>
      <c r="AA25" s="17">
        <v>11251</v>
      </c>
      <c r="AB25" s="17"/>
      <c r="AC25" s="17">
        <v>15426</v>
      </c>
      <c r="AD25" s="17"/>
      <c r="AE25" s="17"/>
      <c r="AF25" s="17"/>
      <c r="AG25" s="17"/>
      <c r="AH25" s="17"/>
      <c r="AI25" s="17"/>
      <c r="AJ25" s="17"/>
      <c r="AK25" s="17">
        <v>3629</v>
      </c>
      <c r="AL25" s="17"/>
      <c r="AM25" s="17">
        <v>28450</v>
      </c>
      <c r="AN25" s="17">
        <v>293</v>
      </c>
      <c r="AO25" s="17"/>
      <c r="AP25" s="17">
        <v>62744</v>
      </c>
      <c r="AQ25" s="17"/>
      <c r="AR25" s="17">
        <v>24692</v>
      </c>
      <c r="AS25" s="17"/>
      <c r="AT25" s="17"/>
      <c r="AU25" s="17"/>
      <c r="AV25" s="17"/>
      <c r="AW25" s="17"/>
      <c r="AX25" s="17"/>
      <c r="AY25" s="17">
        <v>1868</v>
      </c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>
        <v>20968</v>
      </c>
      <c r="BL25" s="17"/>
      <c r="BM25" s="17"/>
      <c r="BN25" s="17"/>
      <c r="BO25" s="17"/>
      <c r="BP25" s="17">
        <v>183731</v>
      </c>
      <c r="BQ25" s="17"/>
      <c r="BR25" s="17">
        <v>278648</v>
      </c>
      <c r="BS25" s="17"/>
      <c r="BT25" s="17"/>
      <c r="BU25" s="17"/>
      <c r="BV25" s="17"/>
      <c r="BW25" s="17"/>
      <c r="BX25" s="17"/>
      <c r="BY25" s="17"/>
      <c r="BZ25" s="17">
        <v>46873</v>
      </c>
      <c r="CA25" s="17"/>
      <c r="CB25" s="17">
        <v>409649</v>
      </c>
      <c r="CC25" s="17">
        <v>4762</v>
      </c>
      <c r="CE25" s="15">
        <v>971191</v>
      </c>
    </row>
    <row r="26" spans="1:83" x14ac:dyDescent="0.15">
      <c r="A26" s="18">
        <v>1984</v>
      </c>
      <c r="B26" s="17"/>
      <c r="C26" s="17">
        <v>1971</v>
      </c>
      <c r="D26" s="17"/>
      <c r="E26" s="17"/>
      <c r="F26" s="17"/>
      <c r="G26" s="17"/>
      <c r="H26" s="17"/>
      <c r="I26" s="17"/>
      <c r="J26" s="17">
        <v>236</v>
      </c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>
        <v>1573</v>
      </c>
      <c r="W26" s="17"/>
      <c r="X26" s="17"/>
      <c r="Y26" s="17"/>
      <c r="Z26" s="17"/>
      <c r="AA26" s="17">
        <v>16252</v>
      </c>
      <c r="AB26" s="17"/>
      <c r="AC26" s="17">
        <v>14358</v>
      </c>
      <c r="AD26" s="17"/>
      <c r="AE26" s="17"/>
      <c r="AF26" s="17"/>
      <c r="AG26" s="17"/>
      <c r="AH26" s="17"/>
      <c r="AI26" s="17"/>
      <c r="AJ26" s="17"/>
      <c r="AK26" s="17">
        <v>4482</v>
      </c>
      <c r="AL26" s="17"/>
      <c r="AM26" s="17">
        <v>29719</v>
      </c>
      <c r="AN26" s="17">
        <v>293</v>
      </c>
      <c r="AO26" s="17"/>
      <c r="AP26" s="17">
        <v>68885</v>
      </c>
      <c r="AQ26" s="17"/>
      <c r="AR26" s="17">
        <v>24613</v>
      </c>
      <c r="AS26" s="17"/>
      <c r="AT26" s="17"/>
      <c r="AU26" s="17"/>
      <c r="AV26" s="17"/>
      <c r="AW26" s="17"/>
      <c r="AX26" s="17"/>
      <c r="AY26" s="17">
        <v>2841</v>
      </c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>
        <v>19848</v>
      </c>
      <c r="BL26" s="17"/>
      <c r="BM26" s="17"/>
      <c r="BN26" s="17"/>
      <c r="BO26" s="17"/>
      <c r="BP26" s="17">
        <v>273611</v>
      </c>
      <c r="BQ26" s="17"/>
      <c r="BR26" s="17">
        <v>244162</v>
      </c>
      <c r="BS26" s="17"/>
      <c r="BT26" s="17"/>
      <c r="BU26" s="17"/>
      <c r="BV26" s="17"/>
      <c r="BW26" s="17"/>
      <c r="BX26" s="17"/>
      <c r="BY26" s="17"/>
      <c r="BZ26" s="17">
        <v>54444</v>
      </c>
      <c r="CA26" s="17"/>
      <c r="CB26" s="17">
        <v>421189</v>
      </c>
      <c r="CC26" s="17">
        <v>4428</v>
      </c>
      <c r="CE26" s="15">
        <v>1045137</v>
      </c>
    </row>
    <row r="27" spans="1:83" x14ac:dyDescent="0.15">
      <c r="A27" s="18">
        <v>1985</v>
      </c>
      <c r="B27" s="17"/>
      <c r="C27" s="17">
        <v>2222</v>
      </c>
      <c r="D27" s="17"/>
      <c r="E27" s="17"/>
      <c r="F27" s="17"/>
      <c r="G27" s="17"/>
      <c r="H27" s="17"/>
      <c r="I27" s="17"/>
      <c r="J27" s="17">
        <v>253</v>
      </c>
      <c r="K27" s="17"/>
      <c r="L27" s="17"/>
      <c r="M27" s="17"/>
      <c r="N27" s="17"/>
      <c r="O27" s="17"/>
      <c r="P27" s="17"/>
      <c r="Q27" s="17"/>
      <c r="R27" s="17"/>
      <c r="S27" s="17"/>
      <c r="T27" s="17">
        <v>0</v>
      </c>
      <c r="U27" s="17"/>
      <c r="V27" s="17">
        <v>3542</v>
      </c>
      <c r="W27" s="17"/>
      <c r="X27" s="17"/>
      <c r="Y27" s="17"/>
      <c r="Z27" s="17"/>
      <c r="AA27" s="17">
        <v>16961</v>
      </c>
      <c r="AB27" s="17"/>
      <c r="AC27" s="17">
        <v>12868</v>
      </c>
      <c r="AD27" s="17"/>
      <c r="AE27" s="17"/>
      <c r="AF27" s="17"/>
      <c r="AG27" s="17">
        <v>0</v>
      </c>
      <c r="AH27" s="17"/>
      <c r="AI27" s="17"/>
      <c r="AJ27" s="17"/>
      <c r="AK27" s="17">
        <v>4558</v>
      </c>
      <c r="AL27" s="17"/>
      <c r="AM27" s="17">
        <v>30556</v>
      </c>
      <c r="AN27" s="17">
        <v>401</v>
      </c>
      <c r="AO27" s="17"/>
      <c r="AP27" s="17">
        <v>71361</v>
      </c>
      <c r="AQ27" s="17"/>
      <c r="AR27" s="17">
        <v>25178</v>
      </c>
      <c r="AS27" s="17"/>
      <c r="AT27" s="17"/>
      <c r="AU27" s="17"/>
      <c r="AV27" s="17"/>
      <c r="AW27" s="17"/>
      <c r="AX27" s="17"/>
      <c r="AY27" s="17">
        <v>2934</v>
      </c>
      <c r="AZ27" s="17"/>
      <c r="BA27" s="17"/>
      <c r="BB27" s="17"/>
      <c r="BC27" s="17"/>
      <c r="BD27" s="17"/>
      <c r="BE27" s="17"/>
      <c r="BF27" s="17"/>
      <c r="BG27" s="17"/>
      <c r="BH27" s="17"/>
      <c r="BI27" s="17">
        <v>0</v>
      </c>
      <c r="BJ27" s="17"/>
      <c r="BK27" s="17">
        <v>43008</v>
      </c>
      <c r="BL27" s="17"/>
      <c r="BM27" s="17"/>
      <c r="BN27" s="17"/>
      <c r="BO27" s="17"/>
      <c r="BP27" s="17">
        <v>253096</v>
      </c>
      <c r="BQ27" s="17"/>
      <c r="BR27" s="17">
        <v>196928</v>
      </c>
      <c r="BS27" s="17"/>
      <c r="BT27" s="17"/>
      <c r="BU27" s="17"/>
      <c r="BV27" s="17">
        <v>1</v>
      </c>
      <c r="BW27" s="17"/>
      <c r="BX27" s="17"/>
      <c r="BY27" s="17"/>
      <c r="BZ27" s="17">
        <v>50251</v>
      </c>
      <c r="CA27" s="17"/>
      <c r="CB27" s="17">
        <v>367668</v>
      </c>
      <c r="CC27" s="17">
        <v>5589</v>
      </c>
      <c r="CE27" s="15">
        <v>944653</v>
      </c>
    </row>
    <row r="28" spans="1:83" x14ac:dyDescent="0.15">
      <c r="A28" s="18">
        <v>1986</v>
      </c>
      <c r="B28" s="17"/>
      <c r="C28" s="17">
        <v>2101</v>
      </c>
      <c r="D28" s="17"/>
      <c r="E28" s="17"/>
      <c r="F28" s="17"/>
      <c r="G28" s="17"/>
      <c r="H28" s="17"/>
      <c r="I28" s="17">
        <v>0</v>
      </c>
      <c r="J28" s="17">
        <v>320</v>
      </c>
      <c r="K28" s="17"/>
      <c r="L28" s="17"/>
      <c r="M28" s="17"/>
      <c r="N28" s="17"/>
      <c r="O28" s="17"/>
      <c r="P28" s="17"/>
      <c r="Q28" s="17">
        <v>0</v>
      </c>
      <c r="R28" s="17"/>
      <c r="S28" s="17"/>
      <c r="T28" s="17"/>
      <c r="U28" s="17"/>
      <c r="V28" s="17">
        <v>4640</v>
      </c>
      <c r="W28" s="17"/>
      <c r="X28" s="17"/>
      <c r="Y28" s="17"/>
      <c r="Z28" s="17"/>
      <c r="AA28" s="17">
        <v>16166</v>
      </c>
      <c r="AB28" s="17"/>
      <c r="AC28" s="17">
        <v>10792</v>
      </c>
      <c r="AD28" s="17"/>
      <c r="AE28" s="17"/>
      <c r="AF28" s="17"/>
      <c r="AG28" s="17">
        <v>151</v>
      </c>
      <c r="AH28" s="17"/>
      <c r="AI28" s="17"/>
      <c r="AJ28" s="17"/>
      <c r="AK28" s="17">
        <v>4789</v>
      </c>
      <c r="AL28" s="17"/>
      <c r="AM28" s="17">
        <v>29366</v>
      </c>
      <c r="AN28" s="17">
        <v>281</v>
      </c>
      <c r="AO28" s="17">
        <v>1</v>
      </c>
      <c r="AP28" s="17">
        <v>68607</v>
      </c>
      <c r="AQ28" s="17"/>
      <c r="AR28" s="17">
        <v>15444</v>
      </c>
      <c r="AS28" s="17"/>
      <c r="AT28" s="17"/>
      <c r="AU28" s="17"/>
      <c r="AV28" s="17"/>
      <c r="AW28" s="17"/>
      <c r="AX28" s="17">
        <v>1</v>
      </c>
      <c r="AY28" s="17">
        <v>2433</v>
      </c>
      <c r="AZ28" s="17"/>
      <c r="BA28" s="17"/>
      <c r="BB28" s="17"/>
      <c r="BC28" s="17"/>
      <c r="BD28" s="17"/>
      <c r="BE28" s="17"/>
      <c r="BF28" s="17">
        <v>2</v>
      </c>
      <c r="BG28" s="17"/>
      <c r="BH28" s="17"/>
      <c r="BI28" s="17"/>
      <c r="BJ28" s="17"/>
      <c r="BK28" s="17">
        <v>38436</v>
      </c>
      <c r="BL28" s="17"/>
      <c r="BM28" s="17"/>
      <c r="BN28" s="17"/>
      <c r="BO28" s="17"/>
      <c r="BP28" s="17">
        <v>172077</v>
      </c>
      <c r="BQ28" s="17"/>
      <c r="BR28" s="17">
        <v>110366</v>
      </c>
      <c r="BS28" s="17"/>
      <c r="BT28" s="17"/>
      <c r="BU28" s="17"/>
      <c r="BV28" s="17">
        <v>1087</v>
      </c>
      <c r="BW28" s="17"/>
      <c r="BX28" s="17"/>
      <c r="BY28" s="17"/>
      <c r="BZ28" s="17">
        <v>35352</v>
      </c>
      <c r="CA28" s="17"/>
      <c r="CB28" s="17">
        <v>243236</v>
      </c>
      <c r="CC28" s="17">
        <v>2584</v>
      </c>
      <c r="CD28" s="15">
        <v>5</v>
      </c>
      <c r="CE28" s="15">
        <v>621024</v>
      </c>
    </row>
    <row r="29" spans="1:83" x14ac:dyDescent="0.15">
      <c r="A29" s="18">
        <v>1987</v>
      </c>
      <c r="B29" s="17"/>
      <c r="C29" s="17">
        <v>1694</v>
      </c>
      <c r="D29" s="17"/>
      <c r="E29" s="17"/>
      <c r="F29" s="17"/>
      <c r="G29" s="17"/>
      <c r="H29" s="17"/>
      <c r="I29" s="17"/>
      <c r="J29" s="17">
        <v>262</v>
      </c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>
        <v>5591</v>
      </c>
      <c r="W29" s="17"/>
      <c r="X29" s="17"/>
      <c r="Y29" s="17"/>
      <c r="Z29" s="17"/>
      <c r="AA29" s="17">
        <v>16424</v>
      </c>
      <c r="AB29" s="17"/>
      <c r="AC29" s="17">
        <v>10264</v>
      </c>
      <c r="AD29" s="17"/>
      <c r="AE29" s="17"/>
      <c r="AF29" s="17"/>
      <c r="AG29" s="17">
        <v>155</v>
      </c>
      <c r="AH29" s="17"/>
      <c r="AI29" s="17">
        <v>0</v>
      </c>
      <c r="AJ29" s="17"/>
      <c r="AK29" s="17">
        <v>4408</v>
      </c>
      <c r="AL29" s="17"/>
      <c r="AM29" s="17">
        <v>30598</v>
      </c>
      <c r="AN29" s="17">
        <v>321</v>
      </c>
      <c r="AO29" s="17"/>
      <c r="AP29" s="17">
        <v>69717</v>
      </c>
      <c r="AQ29" s="17"/>
      <c r="AR29" s="17">
        <v>10011</v>
      </c>
      <c r="AS29" s="17"/>
      <c r="AT29" s="17"/>
      <c r="AU29" s="17"/>
      <c r="AV29" s="17"/>
      <c r="AW29" s="17"/>
      <c r="AX29" s="17"/>
      <c r="AY29" s="17">
        <v>1590</v>
      </c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>
        <v>36657</v>
      </c>
      <c r="BL29" s="17"/>
      <c r="BM29" s="17"/>
      <c r="BN29" s="17"/>
      <c r="BO29" s="17"/>
      <c r="BP29" s="17">
        <v>147137</v>
      </c>
      <c r="BQ29" s="17"/>
      <c r="BR29" s="17">
        <v>87863</v>
      </c>
      <c r="BS29" s="17"/>
      <c r="BT29" s="17"/>
      <c r="BU29" s="17"/>
      <c r="BV29" s="17">
        <v>894</v>
      </c>
      <c r="BW29" s="17"/>
      <c r="BX29" s="17">
        <v>0</v>
      </c>
      <c r="BY29" s="17"/>
      <c r="BZ29" s="17">
        <v>25439</v>
      </c>
      <c r="CA29" s="17"/>
      <c r="CB29" s="17">
        <v>196658</v>
      </c>
      <c r="CC29" s="17">
        <v>2461</v>
      </c>
      <c r="CE29" s="15">
        <v>508710</v>
      </c>
    </row>
    <row r="30" spans="1:83" x14ac:dyDescent="0.15">
      <c r="A30" s="18">
        <v>1988</v>
      </c>
      <c r="B30" s="17"/>
      <c r="C30" s="17">
        <v>1604.8209999999999</v>
      </c>
      <c r="D30" s="17"/>
      <c r="E30" s="17"/>
      <c r="F30" s="17"/>
      <c r="G30" s="17"/>
      <c r="H30" s="17">
        <v>14.37</v>
      </c>
      <c r="I30" s="17"/>
      <c r="J30" s="17">
        <v>299.476</v>
      </c>
      <c r="K30" s="17">
        <v>1E-3</v>
      </c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>
        <v>5915.9409999999998</v>
      </c>
      <c r="W30" s="17"/>
      <c r="X30" s="17"/>
      <c r="Y30" s="17"/>
      <c r="Z30" s="17"/>
      <c r="AA30" s="17">
        <v>19271.259999999998</v>
      </c>
      <c r="AB30" s="17"/>
      <c r="AC30" s="17">
        <v>12504.628000000001</v>
      </c>
      <c r="AD30" s="17"/>
      <c r="AE30" s="17"/>
      <c r="AF30" s="17"/>
      <c r="AG30" s="17">
        <v>199.62100000000001</v>
      </c>
      <c r="AH30" s="17"/>
      <c r="AI30" s="17"/>
      <c r="AJ30" s="17"/>
      <c r="AK30" s="17">
        <v>3790.8130000000001</v>
      </c>
      <c r="AL30" s="17"/>
      <c r="AM30" s="17">
        <v>30249.338</v>
      </c>
      <c r="AN30" s="17">
        <v>301.27699999999999</v>
      </c>
      <c r="AO30" s="17"/>
      <c r="AP30" s="17">
        <v>74151.546000000002</v>
      </c>
      <c r="AQ30" s="17"/>
      <c r="AR30" s="17">
        <v>9715.8979999999992</v>
      </c>
      <c r="AS30" s="17"/>
      <c r="AT30" s="17"/>
      <c r="AU30" s="17"/>
      <c r="AV30" s="17"/>
      <c r="AW30" s="17">
        <v>91.003</v>
      </c>
      <c r="AX30" s="17"/>
      <c r="AY30" s="17">
        <v>2098.9580000000001</v>
      </c>
      <c r="AZ30" s="17">
        <v>0.93300000000000005</v>
      </c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>
        <v>38992.648000000001</v>
      </c>
      <c r="BL30" s="17"/>
      <c r="BM30" s="17"/>
      <c r="BN30" s="17"/>
      <c r="BO30" s="17"/>
      <c r="BP30" s="17">
        <v>167866.25599999999</v>
      </c>
      <c r="BQ30" s="17"/>
      <c r="BR30" s="17">
        <v>97992.298999999999</v>
      </c>
      <c r="BS30" s="17"/>
      <c r="BT30" s="17"/>
      <c r="BU30" s="17"/>
      <c r="BV30" s="17">
        <v>1166.0740000000001</v>
      </c>
      <c r="BW30" s="17"/>
      <c r="BX30" s="17"/>
      <c r="BY30" s="17"/>
      <c r="BZ30" s="17">
        <v>21481.133999999998</v>
      </c>
      <c r="CA30" s="17"/>
      <c r="CB30" s="17">
        <v>193179.397</v>
      </c>
      <c r="CC30" s="17">
        <v>2392.913</v>
      </c>
      <c r="CE30" s="15">
        <v>534977.51300000004</v>
      </c>
    </row>
    <row r="31" spans="1:83" x14ac:dyDescent="0.15">
      <c r="A31" s="18">
        <v>1989</v>
      </c>
      <c r="B31" s="17"/>
      <c r="C31" s="17">
        <v>1456.741</v>
      </c>
      <c r="D31" s="17"/>
      <c r="E31" s="17"/>
      <c r="F31" s="17"/>
      <c r="G31" s="17"/>
      <c r="H31" s="17">
        <v>10.52</v>
      </c>
      <c r="I31" s="17"/>
      <c r="J31" s="17">
        <v>475.25</v>
      </c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>
        <v>5630.366</v>
      </c>
      <c r="W31" s="17"/>
      <c r="X31" s="17"/>
      <c r="Y31" s="17"/>
      <c r="Z31" s="17"/>
      <c r="AA31" s="17">
        <v>17468.231</v>
      </c>
      <c r="AB31" s="17"/>
      <c r="AC31" s="17">
        <v>10661.93</v>
      </c>
      <c r="AD31" s="17"/>
      <c r="AE31" s="17"/>
      <c r="AF31" s="17"/>
      <c r="AG31" s="17">
        <v>185.36500000000001</v>
      </c>
      <c r="AH31" s="17"/>
      <c r="AI31" s="17"/>
      <c r="AJ31" s="17"/>
      <c r="AK31" s="17">
        <v>3384.6550000000002</v>
      </c>
      <c r="AL31" s="17"/>
      <c r="AM31" s="17">
        <v>34188.807000000001</v>
      </c>
      <c r="AN31" s="17">
        <v>291.86700000000002</v>
      </c>
      <c r="AO31" s="17"/>
      <c r="AP31" s="17">
        <v>73753.732000000004</v>
      </c>
      <c r="AQ31" s="17"/>
      <c r="AR31" s="17">
        <v>10966.565000000001</v>
      </c>
      <c r="AS31" s="17"/>
      <c r="AT31" s="17"/>
      <c r="AU31" s="17"/>
      <c r="AV31" s="17"/>
      <c r="AW31" s="17">
        <v>67.113</v>
      </c>
      <c r="AX31" s="17"/>
      <c r="AY31" s="17">
        <v>3847.529</v>
      </c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>
        <v>44704.917000000001</v>
      </c>
      <c r="BL31" s="17"/>
      <c r="BM31" s="17"/>
      <c r="BN31" s="17"/>
      <c r="BO31" s="17"/>
      <c r="BP31" s="17">
        <v>176617.84</v>
      </c>
      <c r="BQ31" s="17"/>
      <c r="BR31" s="17">
        <v>97227.89</v>
      </c>
      <c r="BS31" s="17"/>
      <c r="BT31" s="17"/>
      <c r="BU31" s="17"/>
      <c r="BV31" s="17">
        <v>1422.0409999999999</v>
      </c>
      <c r="BW31" s="17"/>
      <c r="BX31" s="17"/>
      <c r="BY31" s="17"/>
      <c r="BZ31" s="17">
        <v>23577.167000000001</v>
      </c>
      <c r="CA31" s="17"/>
      <c r="CB31" s="17">
        <v>259276.443</v>
      </c>
      <c r="CC31" s="17">
        <v>2742.4670000000001</v>
      </c>
      <c r="CE31" s="15">
        <v>620449.97199999995</v>
      </c>
    </row>
    <row r="32" spans="1:83" x14ac:dyDescent="0.15">
      <c r="A32" s="18">
        <v>1990</v>
      </c>
      <c r="B32" s="17"/>
      <c r="C32" s="17">
        <v>1568.126</v>
      </c>
      <c r="D32" s="17"/>
      <c r="E32" s="17"/>
      <c r="F32" s="17"/>
      <c r="G32" s="17"/>
      <c r="H32" s="17">
        <v>32.58</v>
      </c>
      <c r="I32" s="17"/>
      <c r="J32" s="17">
        <v>708.55700000000002</v>
      </c>
      <c r="K32" s="17"/>
      <c r="L32" s="17"/>
      <c r="M32" s="17"/>
      <c r="N32" s="17"/>
      <c r="O32" s="17">
        <v>13.5</v>
      </c>
      <c r="P32" s="17"/>
      <c r="Q32" s="17"/>
      <c r="R32" s="17"/>
      <c r="S32" s="17"/>
      <c r="T32" s="17"/>
      <c r="U32" s="17"/>
      <c r="V32" s="17">
        <v>5430.0230000000001</v>
      </c>
      <c r="W32" s="17"/>
      <c r="X32" s="17"/>
      <c r="Y32" s="17"/>
      <c r="Z32" s="17"/>
      <c r="AA32" s="17">
        <v>17043.368999999999</v>
      </c>
      <c r="AB32" s="17"/>
      <c r="AC32" s="17">
        <v>11038.397000000001</v>
      </c>
      <c r="AD32" s="17"/>
      <c r="AE32" s="17"/>
      <c r="AF32" s="17"/>
      <c r="AG32" s="17">
        <v>191.84700000000001</v>
      </c>
      <c r="AH32" s="17"/>
      <c r="AI32" s="17"/>
      <c r="AJ32" s="17"/>
      <c r="AK32" s="17">
        <v>3483.4940000000001</v>
      </c>
      <c r="AL32" s="17"/>
      <c r="AM32" s="17">
        <v>34381.258000000002</v>
      </c>
      <c r="AN32" s="17">
        <v>351.91899999999998</v>
      </c>
      <c r="AO32" s="17"/>
      <c r="AP32" s="17">
        <v>74243.070000000007</v>
      </c>
      <c r="AQ32" s="17"/>
      <c r="AR32" s="17">
        <v>12056.514999999999</v>
      </c>
      <c r="AS32" s="17"/>
      <c r="AT32" s="17"/>
      <c r="AU32" s="17"/>
      <c r="AV32" s="17"/>
      <c r="AW32" s="17">
        <v>197.715</v>
      </c>
      <c r="AX32" s="17"/>
      <c r="AY32" s="17">
        <v>4846.491</v>
      </c>
      <c r="AZ32" s="17"/>
      <c r="BA32" s="17"/>
      <c r="BB32" s="17"/>
      <c r="BC32" s="17"/>
      <c r="BD32" s="17">
        <v>89.397000000000006</v>
      </c>
      <c r="BE32" s="17"/>
      <c r="BF32" s="17"/>
      <c r="BG32" s="17"/>
      <c r="BH32" s="17"/>
      <c r="BI32" s="17"/>
      <c r="BJ32" s="17"/>
      <c r="BK32" s="17">
        <v>44534.906000000003</v>
      </c>
      <c r="BL32" s="17"/>
      <c r="BM32" s="17"/>
      <c r="BN32" s="17"/>
      <c r="BO32" s="17"/>
      <c r="BP32" s="17">
        <v>174117.59099999999</v>
      </c>
      <c r="BQ32" s="17"/>
      <c r="BR32" s="17">
        <v>105607.761</v>
      </c>
      <c r="BS32" s="17"/>
      <c r="BT32" s="17"/>
      <c r="BU32" s="17"/>
      <c r="BV32" s="17">
        <v>1525.3219999999999</v>
      </c>
      <c r="BW32" s="17"/>
      <c r="BX32" s="17"/>
      <c r="BY32" s="17"/>
      <c r="BZ32" s="17">
        <v>25060.006000000001</v>
      </c>
      <c r="CA32" s="17"/>
      <c r="CB32" s="17">
        <v>271201.39199999999</v>
      </c>
      <c r="CC32" s="17">
        <v>3320.4169999999999</v>
      </c>
      <c r="CE32" s="15">
        <v>642557.51300000004</v>
      </c>
    </row>
    <row r="33" spans="1:83" x14ac:dyDescent="0.15">
      <c r="A33" s="18">
        <v>1991</v>
      </c>
      <c r="B33" s="17"/>
      <c r="C33" s="17">
        <v>1797.1379999999999</v>
      </c>
      <c r="D33" s="17"/>
      <c r="E33" s="17"/>
      <c r="F33" s="17"/>
      <c r="G33" s="17"/>
      <c r="H33" s="17">
        <v>30.134</v>
      </c>
      <c r="I33" s="17"/>
      <c r="J33" s="17">
        <v>2523.0920000000001</v>
      </c>
      <c r="K33" s="17">
        <v>9.48</v>
      </c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>
        <v>3442.77</v>
      </c>
      <c r="W33" s="17"/>
      <c r="X33" s="17"/>
      <c r="Y33" s="17"/>
      <c r="Z33" s="17">
        <v>11.534000000000001</v>
      </c>
      <c r="AA33" s="17">
        <v>17614.075000000001</v>
      </c>
      <c r="AB33" s="17"/>
      <c r="AC33" s="17">
        <v>10469.257</v>
      </c>
      <c r="AD33" s="17"/>
      <c r="AE33" s="17"/>
      <c r="AF33" s="17"/>
      <c r="AG33" s="17">
        <v>273.19900000000001</v>
      </c>
      <c r="AH33" s="17"/>
      <c r="AI33" s="17"/>
      <c r="AJ33" s="17"/>
      <c r="AK33" s="17">
        <v>3518.07</v>
      </c>
      <c r="AL33" s="17"/>
      <c r="AM33" s="17">
        <v>34446.620000000003</v>
      </c>
      <c r="AN33" s="17">
        <v>471.39600000000002</v>
      </c>
      <c r="AO33" s="17"/>
      <c r="AP33" s="17">
        <v>74606.764999999999</v>
      </c>
      <c r="AQ33" s="17"/>
      <c r="AR33" s="17">
        <v>12601.909</v>
      </c>
      <c r="AS33" s="17"/>
      <c r="AT33" s="17"/>
      <c r="AU33" s="17"/>
      <c r="AV33" s="17"/>
      <c r="AW33" s="17">
        <v>161.833</v>
      </c>
      <c r="AX33" s="17"/>
      <c r="AY33" s="17">
        <v>15547.518</v>
      </c>
      <c r="AZ33" s="17">
        <v>48.802</v>
      </c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>
        <v>25828.913</v>
      </c>
      <c r="BL33" s="17"/>
      <c r="BM33" s="17"/>
      <c r="BN33" s="17"/>
      <c r="BO33" s="17">
        <v>88.010999999999996</v>
      </c>
      <c r="BP33" s="17">
        <v>166110.128</v>
      </c>
      <c r="BQ33" s="17"/>
      <c r="BR33" s="17">
        <v>90758.828999999998</v>
      </c>
      <c r="BS33" s="17"/>
      <c r="BT33" s="17"/>
      <c r="BU33" s="17"/>
      <c r="BV33" s="17">
        <v>2000.7719999999999</v>
      </c>
      <c r="BW33" s="17"/>
      <c r="BX33" s="17"/>
      <c r="BY33" s="17"/>
      <c r="BZ33" s="17">
        <v>24529.65</v>
      </c>
      <c r="CA33" s="17"/>
      <c r="CB33" s="17">
        <v>253850.31099999999</v>
      </c>
      <c r="CC33" s="17">
        <v>4214.0450000000001</v>
      </c>
      <c r="CE33" s="15">
        <v>595740.72100000002</v>
      </c>
    </row>
    <row r="34" spans="1:83" x14ac:dyDescent="0.15">
      <c r="A34" s="18">
        <v>1992</v>
      </c>
      <c r="B34" s="17"/>
      <c r="C34" s="17">
        <v>1872.87</v>
      </c>
      <c r="D34" s="17"/>
      <c r="E34" s="17"/>
      <c r="F34" s="17"/>
      <c r="G34" s="17"/>
      <c r="H34" s="17">
        <v>100.01</v>
      </c>
      <c r="I34" s="17"/>
      <c r="J34" s="17">
        <v>4836.5739999999996</v>
      </c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>
        <v>2404.8470000000002</v>
      </c>
      <c r="W34" s="17"/>
      <c r="X34" s="17"/>
      <c r="Y34" s="17"/>
      <c r="Z34" s="17"/>
      <c r="AA34" s="17">
        <v>13864.052</v>
      </c>
      <c r="AB34" s="17"/>
      <c r="AC34" s="17">
        <v>9508.9580000000005</v>
      </c>
      <c r="AD34" s="17"/>
      <c r="AE34" s="17"/>
      <c r="AF34" s="17"/>
      <c r="AG34" s="17">
        <v>320.08499999999998</v>
      </c>
      <c r="AH34" s="17">
        <v>57.113</v>
      </c>
      <c r="AI34" s="17">
        <v>22.866</v>
      </c>
      <c r="AJ34" s="17"/>
      <c r="AK34" s="17">
        <v>3011.5030000000002</v>
      </c>
      <c r="AL34" s="17"/>
      <c r="AM34" s="17">
        <v>36508.127999999997</v>
      </c>
      <c r="AN34" s="17">
        <v>330.59399999999999</v>
      </c>
      <c r="AO34" s="17"/>
      <c r="AP34" s="17">
        <v>72837.600000000006</v>
      </c>
      <c r="AQ34" s="17"/>
      <c r="AR34" s="17">
        <v>12045.621999999999</v>
      </c>
      <c r="AS34" s="17"/>
      <c r="AT34" s="17"/>
      <c r="AU34" s="17"/>
      <c r="AV34" s="17"/>
      <c r="AW34" s="17">
        <v>483.59</v>
      </c>
      <c r="AX34" s="17"/>
      <c r="AY34" s="17">
        <v>27673.131000000001</v>
      </c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>
        <v>16792.405999999999</v>
      </c>
      <c r="BL34" s="17"/>
      <c r="BM34" s="17"/>
      <c r="BN34" s="17"/>
      <c r="BO34" s="17"/>
      <c r="BP34" s="17">
        <v>124307.629</v>
      </c>
      <c r="BQ34" s="17"/>
      <c r="BR34" s="17">
        <v>75262.13</v>
      </c>
      <c r="BS34" s="17"/>
      <c r="BT34" s="17"/>
      <c r="BU34" s="17"/>
      <c r="BV34" s="17">
        <v>2048.9850000000001</v>
      </c>
      <c r="BW34" s="17">
        <v>339.94</v>
      </c>
      <c r="BX34" s="17">
        <v>211.148</v>
      </c>
      <c r="BY34" s="17"/>
      <c r="BZ34" s="17">
        <v>19644.811000000002</v>
      </c>
      <c r="CA34" s="17"/>
      <c r="CB34" s="17">
        <v>243840.99400000001</v>
      </c>
      <c r="CC34" s="17">
        <v>2594.2629999999999</v>
      </c>
      <c r="CE34" s="15">
        <v>525244.64899999998</v>
      </c>
    </row>
    <row r="35" spans="1:83" x14ac:dyDescent="0.15">
      <c r="A35" s="18">
        <v>1993</v>
      </c>
      <c r="B35" s="17"/>
      <c r="C35" s="17">
        <v>1904.154</v>
      </c>
      <c r="D35" s="17"/>
      <c r="E35" s="17"/>
      <c r="F35" s="17"/>
      <c r="G35" s="17">
        <v>16.117000000000001</v>
      </c>
      <c r="H35" s="17">
        <v>49.343000000000004</v>
      </c>
      <c r="I35" s="17"/>
      <c r="J35" s="17">
        <v>5090.2259999999997</v>
      </c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>
        <v>3139.1370000000002</v>
      </c>
      <c r="W35" s="17"/>
      <c r="X35" s="17"/>
      <c r="Y35" s="17"/>
      <c r="Z35" s="17"/>
      <c r="AA35" s="17">
        <v>14754.205</v>
      </c>
      <c r="AB35" s="17"/>
      <c r="AC35" s="17">
        <v>8255.8459999999995</v>
      </c>
      <c r="AD35" s="17"/>
      <c r="AE35" s="17"/>
      <c r="AF35" s="17"/>
      <c r="AG35" s="17">
        <v>108.807</v>
      </c>
      <c r="AH35" s="17">
        <v>2E-3</v>
      </c>
      <c r="AI35" s="17"/>
      <c r="AJ35" s="17"/>
      <c r="AK35" s="17">
        <v>2847.462</v>
      </c>
      <c r="AL35" s="17"/>
      <c r="AM35" s="17">
        <v>36202.654000000002</v>
      </c>
      <c r="AN35" s="17">
        <v>304.86099999999999</v>
      </c>
      <c r="AO35" s="17"/>
      <c r="AP35" s="17">
        <v>72672.813999999998</v>
      </c>
      <c r="AQ35" s="17"/>
      <c r="AR35" s="17">
        <v>10351.322</v>
      </c>
      <c r="AS35" s="17"/>
      <c r="AT35" s="17"/>
      <c r="AU35" s="17"/>
      <c r="AV35" s="17">
        <v>70.661000000000001</v>
      </c>
      <c r="AW35" s="17">
        <v>200.33799999999999</v>
      </c>
      <c r="AX35" s="17"/>
      <c r="AY35" s="17">
        <v>24201.748</v>
      </c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>
        <v>18372.695</v>
      </c>
      <c r="BL35" s="17"/>
      <c r="BM35" s="17"/>
      <c r="BN35" s="17"/>
      <c r="BO35" s="17"/>
      <c r="BP35" s="17">
        <v>105062.06200000001</v>
      </c>
      <c r="BQ35" s="17"/>
      <c r="BR35" s="17">
        <v>54468.646999999997</v>
      </c>
      <c r="BS35" s="17"/>
      <c r="BT35" s="17"/>
      <c r="BU35" s="17"/>
      <c r="BV35" s="17">
        <v>583.69200000000001</v>
      </c>
      <c r="BW35" s="17">
        <v>0.26700000000000002</v>
      </c>
      <c r="BX35" s="17"/>
      <c r="BY35" s="17"/>
      <c r="BZ35" s="17">
        <v>15301.065000000001</v>
      </c>
      <c r="CA35" s="17"/>
      <c r="CB35" s="17">
        <v>197589.32699999999</v>
      </c>
      <c r="CC35" s="17">
        <v>2092.25</v>
      </c>
      <c r="CE35" s="15">
        <v>428294.07400000002</v>
      </c>
    </row>
    <row r="36" spans="1:83" x14ac:dyDescent="0.15">
      <c r="A36" s="18">
        <v>1994</v>
      </c>
      <c r="B36" s="17"/>
      <c r="C36" s="17">
        <v>2322.7440000000001</v>
      </c>
      <c r="D36" s="17">
        <v>18.376000000000001</v>
      </c>
      <c r="E36" s="17"/>
      <c r="F36" s="17"/>
      <c r="G36" s="17"/>
      <c r="H36" s="17">
        <v>47.527999999999999</v>
      </c>
      <c r="I36" s="17"/>
      <c r="J36" s="17">
        <v>6005.2120000000004</v>
      </c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>
        <v>3143.4450000000002</v>
      </c>
      <c r="W36" s="17"/>
      <c r="X36" s="17"/>
      <c r="Y36" s="17"/>
      <c r="Z36" s="17"/>
      <c r="AA36" s="17">
        <v>16009.031000000001</v>
      </c>
      <c r="AB36" s="17"/>
      <c r="AC36" s="17">
        <v>7541.2070000000003</v>
      </c>
      <c r="AD36" s="17"/>
      <c r="AE36" s="17"/>
      <c r="AF36" s="17"/>
      <c r="AG36" s="17">
        <v>77.766000000000005</v>
      </c>
      <c r="AH36" s="17"/>
      <c r="AI36" s="17"/>
      <c r="AJ36" s="17"/>
      <c r="AK36" s="17">
        <v>3075.069</v>
      </c>
      <c r="AL36" s="17"/>
      <c r="AM36" s="17">
        <v>36145.377999999997</v>
      </c>
      <c r="AN36" s="17">
        <v>361.36599999999999</v>
      </c>
      <c r="AO36" s="17"/>
      <c r="AP36" s="17">
        <v>74747.122000000003</v>
      </c>
      <c r="AQ36" s="17"/>
      <c r="AR36" s="17">
        <v>10756.244000000001</v>
      </c>
      <c r="AS36" s="17">
        <v>66.381</v>
      </c>
      <c r="AT36" s="17"/>
      <c r="AU36" s="17"/>
      <c r="AV36" s="17"/>
      <c r="AW36" s="17">
        <v>179.583</v>
      </c>
      <c r="AX36" s="17"/>
      <c r="AY36" s="17">
        <v>25889.705999999998</v>
      </c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>
        <v>15944.825000000001</v>
      </c>
      <c r="BL36" s="17"/>
      <c r="BM36" s="17"/>
      <c r="BN36" s="17"/>
      <c r="BO36" s="17"/>
      <c r="BP36" s="17">
        <v>99740.808000000005</v>
      </c>
      <c r="BQ36" s="17"/>
      <c r="BR36" s="17">
        <v>44369.508999999998</v>
      </c>
      <c r="BS36" s="17"/>
      <c r="BT36" s="17"/>
      <c r="BU36" s="17"/>
      <c r="BV36" s="17">
        <v>327.613</v>
      </c>
      <c r="BW36" s="17"/>
      <c r="BX36" s="17"/>
      <c r="BY36" s="17"/>
      <c r="BZ36" s="17">
        <v>14124.221</v>
      </c>
      <c r="CA36" s="17"/>
      <c r="CB36" s="17">
        <v>169950.23800000001</v>
      </c>
      <c r="CC36" s="17">
        <v>2079.8879999999999</v>
      </c>
      <c r="CE36" s="15">
        <v>383429.016</v>
      </c>
    </row>
    <row r="37" spans="1:83" x14ac:dyDescent="0.15">
      <c r="A37" s="18">
        <v>1995</v>
      </c>
      <c r="B37" s="17"/>
      <c r="C37" s="17">
        <v>3073.35</v>
      </c>
      <c r="D37" s="17"/>
      <c r="E37" s="17"/>
      <c r="F37" s="17"/>
      <c r="G37" s="17"/>
      <c r="H37" s="17">
        <v>46.488999999999997</v>
      </c>
      <c r="I37" s="17"/>
      <c r="J37" s="17">
        <v>6390.232</v>
      </c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>
        <v>2926.752</v>
      </c>
      <c r="W37" s="17"/>
      <c r="X37" s="17"/>
      <c r="Y37" s="17"/>
      <c r="Z37" s="17"/>
      <c r="AA37" s="17">
        <v>16221.259</v>
      </c>
      <c r="AB37" s="17"/>
      <c r="AC37" s="17">
        <v>7377.2889999999998</v>
      </c>
      <c r="AD37" s="17"/>
      <c r="AE37" s="17"/>
      <c r="AF37" s="17"/>
      <c r="AG37" s="17">
        <v>107.113</v>
      </c>
      <c r="AH37" s="17"/>
      <c r="AI37" s="17"/>
      <c r="AJ37" s="17"/>
      <c r="AK37" s="17">
        <v>2797.1350000000002</v>
      </c>
      <c r="AL37" s="17"/>
      <c r="AM37" s="17">
        <v>33326.733</v>
      </c>
      <c r="AN37" s="17">
        <v>604.84400000000005</v>
      </c>
      <c r="AO37" s="17"/>
      <c r="AP37" s="17">
        <v>72871.195999999996</v>
      </c>
      <c r="AQ37" s="17"/>
      <c r="AR37" s="17">
        <v>14944.478999999999</v>
      </c>
      <c r="AS37" s="17"/>
      <c r="AT37" s="17"/>
      <c r="AU37" s="17"/>
      <c r="AV37" s="17"/>
      <c r="AW37" s="17">
        <v>173.91800000000001</v>
      </c>
      <c r="AX37" s="17"/>
      <c r="AY37" s="17">
        <v>31009.757000000001</v>
      </c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>
        <v>15945.787</v>
      </c>
      <c r="BL37" s="17"/>
      <c r="BM37" s="17"/>
      <c r="BN37" s="17"/>
      <c r="BO37" s="17"/>
      <c r="BP37" s="17">
        <v>100619.291</v>
      </c>
      <c r="BQ37" s="17"/>
      <c r="BR37" s="17">
        <v>43508.080999999998</v>
      </c>
      <c r="BS37" s="17"/>
      <c r="BT37" s="17"/>
      <c r="BU37" s="17"/>
      <c r="BV37" s="17">
        <v>502.06200000000001</v>
      </c>
      <c r="BW37" s="17"/>
      <c r="BX37" s="17"/>
      <c r="BY37" s="17"/>
      <c r="BZ37" s="17">
        <v>13418.303</v>
      </c>
      <c r="CA37" s="17"/>
      <c r="CB37" s="17">
        <v>169130.90900000001</v>
      </c>
      <c r="CC37" s="17">
        <v>3705.201</v>
      </c>
      <c r="CE37" s="15">
        <v>392957.788</v>
      </c>
    </row>
    <row r="38" spans="1:83" x14ac:dyDescent="0.15">
      <c r="A38" s="18">
        <v>1996</v>
      </c>
      <c r="B38" s="17"/>
      <c r="C38" s="17">
        <v>3806.9070000000002</v>
      </c>
      <c r="D38" s="17"/>
      <c r="E38" s="17"/>
      <c r="F38" s="17"/>
      <c r="G38" s="17"/>
      <c r="H38" s="17"/>
      <c r="I38" s="17"/>
      <c r="J38" s="17">
        <v>7064.5519999999997</v>
      </c>
      <c r="K38" s="17"/>
      <c r="L38" s="17">
        <v>19.98</v>
      </c>
      <c r="M38" s="17"/>
      <c r="N38" s="17"/>
      <c r="O38" s="17"/>
      <c r="P38" s="17"/>
      <c r="Q38" s="17"/>
      <c r="R38" s="17"/>
      <c r="S38" s="17"/>
      <c r="T38" s="17"/>
      <c r="U38" s="17"/>
      <c r="V38" s="17">
        <v>2872.078</v>
      </c>
      <c r="W38" s="17"/>
      <c r="X38" s="17"/>
      <c r="Y38" s="17"/>
      <c r="Z38" s="17"/>
      <c r="AA38" s="17">
        <v>16033.537</v>
      </c>
      <c r="AB38" s="17"/>
      <c r="AC38" s="17">
        <v>6704.6970000000001</v>
      </c>
      <c r="AD38" s="17"/>
      <c r="AE38" s="17"/>
      <c r="AF38" s="17"/>
      <c r="AG38" s="17">
        <v>330.19499999999999</v>
      </c>
      <c r="AH38" s="17"/>
      <c r="AI38" s="17"/>
      <c r="AJ38" s="17"/>
      <c r="AK38" s="17">
        <v>2753.9169999999999</v>
      </c>
      <c r="AL38" s="17"/>
      <c r="AM38" s="17">
        <v>34630.358</v>
      </c>
      <c r="AN38" s="17">
        <v>485.14299999999997</v>
      </c>
      <c r="AO38" s="17"/>
      <c r="AP38" s="17">
        <v>74701.364000000001</v>
      </c>
      <c r="AQ38" s="17"/>
      <c r="AR38" s="17">
        <v>22027.136999999999</v>
      </c>
      <c r="AS38" s="17"/>
      <c r="AT38" s="17"/>
      <c r="AU38" s="17"/>
      <c r="AV38" s="17"/>
      <c r="AW38" s="17"/>
      <c r="AX38" s="17"/>
      <c r="AY38" s="17">
        <v>38604.476999999999</v>
      </c>
      <c r="AZ38" s="17"/>
      <c r="BA38" s="17">
        <v>104.706</v>
      </c>
      <c r="BB38" s="17"/>
      <c r="BC38" s="17"/>
      <c r="BD38" s="17"/>
      <c r="BE38" s="17"/>
      <c r="BF38" s="17"/>
      <c r="BG38" s="17"/>
      <c r="BH38" s="17"/>
      <c r="BI38" s="17"/>
      <c r="BJ38" s="17"/>
      <c r="BK38" s="17">
        <v>18532.907999999999</v>
      </c>
      <c r="BL38" s="17"/>
      <c r="BM38" s="17"/>
      <c r="BN38" s="17"/>
      <c r="BO38" s="17"/>
      <c r="BP38" s="17">
        <v>116911.74</v>
      </c>
      <c r="BQ38" s="17"/>
      <c r="BR38" s="17">
        <v>45866.589</v>
      </c>
      <c r="BS38" s="17"/>
      <c r="BT38" s="17"/>
      <c r="BU38" s="17"/>
      <c r="BV38" s="17">
        <v>1880.9939999999999</v>
      </c>
      <c r="BW38" s="17"/>
      <c r="BX38" s="17"/>
      <c r="BY38" s="17"/>
      <c r="BZ38" s="17">
        <v>15726.844999999999</v>
      </c>
      <c r="CA38" s="17"/>
      <c r="CB38" s="17">
        <v>211241.76800000001</v>
      </c>
      <c r="CC38" s="17">
        <v>3702.3919999999998</v>
      </c>
      <c r="CE38" s="15">
        <v>474599.55599999998</v>
      </c>
    </row>
    <row r="39" spans="1:83" x14ac:dyDescent="0.15">
      <c r="A39" s="18">
        <v>1997</v>
      </c>
      <c r="B39" s="17"/>
      <c r="C39" s="17">
        <v>3548.2530000000002</v>
      </c>
      <c r="D39" s="17"/>
      <c r="E39" s="17"/>
      <c r="F39" s="17"/>
      <c r="G39" s="17">
        <v>50.134999999999998</v>
      </c>
      <c r="H39" s="17"/>
      <c r="I39" s="17"/>
      <c r="J39" s="17">
        <v>9066.5020000000004</v>
      </c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>
        <v>2676.2910000000002</v>
      </c>
      <c r="W39" s="17"/>
      <c r="X39" s="17"/>
      <c r="Y39" s="17"/>
      <c r="Z39" s="17"/>
      <c r="AA39" s="17">
        <v>16419.368999999999</v>
      </c>
      <c r="AB39" s="17"/>
      <c r="AC39" s="17">
        <v>5071.8310000000001</v>
      </c>
      <c r="AD39" s="17"/>
      <c r="AE39" s="17"/>
      <c r="AF39" s="17"/>
      <c r="AG39" s="17">
        <v>448.47699999999998</v>
      </c>
      <c r="AH39" s="17"/>
      <c r="AI39" s="17"/>
      <c r="AJ39" s="17"/>
      <c r="AK39" s="17">
        <v>2045.5039999999999</v>
      </c>
      <c r="AL39" s="17"/>
      <c r="AM39" s="17">
        <v>37108.959000000003</v>
      </c>
      <c r="AN39" s="17">
        <v>364.16500000000002</v>
      </c>
      <c r="AO39" s="17"/>
      <c r="AP39" s="17">
        <v>76799.486000000004</v>
      </c>
      <c r="AQ39" s="17"/>
      <c r="AR39" s="17">
        <v>21644.326000000001</v>
      </c>
      <c r="AS39" s="17"/>
      <c r="AT39" s="17"/>
      <c r="AU39" s="17"/>
      <c r="AV39" s="17">
        <v>259.61799999999999</v>
      </c>
      <c r="AW39" s="17"/>
      <c r="AX39" s="17"/>
      <c r="AY39" s="17">
        <v>49991.839999999997</v>
      </c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>
        <v>18741.191999999999</v>
      </c>
      <c r="BL39" s="17"/>
      <c r="BM39" s="17"/>
      <c r="BN39" s="17"/>
      <c r="BO39" s="17"/>
      <c r="BP39" s="17">
        <v>129000.58199999999</v>
      </c>
      <c r="BQ39" s="17"/>
      <c r="BR39" s="17">
        <v>37995.86</v>
      </c>
      <c r="BS39" s="17"/>
      <c r="BT39" s="17"/>
      <c r="BU39" s="17"/>
      <c r="BV39" s="17">
        <v>2572.4430000000002</v>
      </c>
      <c r="BW39" s="17"/>
      <c r="BX39" s="17"/>
      <c r="BY39" s="17"/>
      <c r="BZ39" s="17">
        <v>12458.066000000001</v>
      </c>
      <c r="CA39" s="17"/>
      <c r="CB39" s="17">
        <v>238778.16200000001</v>
      </c>
      <c r="CC39" s="17">
        <v>2801.5830000000001</v>
      </c>
      <c r="CE39" s="15">
        <v>514243.67200000002</v>
      </c>
    </row>
    <row r="40" spans="1:83" x14ac:dyDescent="0.15">
      <c r="A40" s="18">
        <v>1998</v>
      </c>
      <c r="B40" s="17"/>
      <c r="C40" s="17">
        <v>3345.4549999999999</v>
      </c>
      <c r="D40" s="17"/>
      <c r="E40" s="17"/>
      <c r="F40" s="17"/>
      <c r="G40" s="17">
        <v>122.834</v>
      </c>
      <c r="H40" s="17"/>
      <c r="I40" s="17"/>
      <c r="J40" s="17">
        <v>9858.7510000000002</v>
      </c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>
        <v>2357.7260000000001</v>
      </c>
      <c r="W40" s="17"/>
      <c r="X40" s="17"/>
      <c r="Y40" s="17"/>
      <c r="Z40" s="17"/>
      <c r="AA40" s="17">
        <v>14982.540999999999</v>
      </c>
      <c r="AB40" s="17"/>
      <c r="AC40" s="17">
        <v>3866.835</v>
      </c>
      <c r="AD40" s="17"/>
      <c r="AE40" s="17"/>
      <c r="AF40" s="17"/>
      <c r="AG40" s="17">
        <v>378.65</v>
      </c>
      <c r="AH40" s="17"/>
      <c r="AI40" s="17"/>
      <c r="AJ40" s="17"/>
      <c r="AK40" s="17">
        <v>1438.2270000000001</v>
      </c>
      <c r="AL40" s="17"/>
      <c r="AM40" s="17">
        <v>35036.733999999997</v>
      </c>
      <c r="AN40" s="17">
        <v>462.49700000000001</v>
      </c>
      <c r="AO40" s="17"/>
      <c r="AP40" s="17">
        <v>71850.25</v>
      </c>
      <c r="AQ40" s="17"/>
      <c r="AR40" s="17">
        <v>19762.554</v>
      </c>
      <c r="AS40" s="17"/>
      <c r="AT40" s="17"/>
      <c r="AU40" s="17"/>
      <c r="AV40" s="17">
        <v>595.24800000000005</v>
      </c>
      <c r="AW40" s="17"/>
      <c r="AX40" s="17"/>
      <c r="AY40" s="17">
        <v>47053.930999999997</v>
      </c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>
        <v>16288.582</v>
      </c>
      <c r="BL40" s="17"/>
      <c r="BM40" s="17"/>
      <c r="BN40" s="17"/>
      <c r="BO40" s="17"/>
      <c r="BP40" s="17">
        <v>112285.372</v>
      </c>
      <c r="BQ40" s="17"/>
      <c r="BR40" s="17">
        <v>29377.723999999998</v>
      </c>
      <c r="BS40" s="17"/>
      <c r="BT40" s="17"/>
      <c r="BU40" s="17"/>
      <c r="BV40" s="17">
        <v>2078.8760000000002</v>
      </c>
      <c r="BW40" s="17"/>
      <c r="BX40" s="17"/>
      <c r="BY40" s="17"/>
      <c r="BZ40" s="17">
        <v>8397.3819999999996</v>
      </c>
      <c r="CA40" s="17"/>
      <c r="CB40" s="17">
        <v>213732.43100000001</v>
      </c>
      <c r="CC40" s="17">
        <v>3353.1010000000001</v>
      </c>
      <c r="CE40" s="15">
        <v>452925.201</v>
      </c>
    </row>
    <row r="41" spans="1:83" x14ac:dyDescent="0.15">
      <c r="A41" s="18">
        <v>1999</v>
      </c>
      <c r="B41" s="17"/>
      <c r="C41" s="17">
        <v>3468.0219999999999</v>
      </c>
      <c r="D41" s="17"/>
      <c r="E41" s="17"/>
      <c r="F41" s="17">
        <v>20.305</v>
      </c>
      <c r="G41" s="17">
        <v>48.384</v>
      </c>
      <c r="H41" s="17"/>
      <c r="I41" s="17"/>
      <c r="J41" s="17">
        <v>9845.4369999999999</v>
      </c>
      <c r="K41" s="17">
        <v>26.7</v>
      </c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>
        <v>2415.7170000000001</v>
      </c>
      <c r="W41" s="17"/>
      <c r="X41" s="17"/>
      <c r="Y41" s="17"/>
      <c r="Z41" s="17"/>
      <c r="AA41" s="17">
        <v>13254.724</v>
      </c>
      <c r="AB41" s="17"/>
      <c r="AC41" s="17">
        <v>2162.0569999999998</v>
      </c>
      <c r="AD41" s="17"/>
      <c r="AE41" s="17"/>
      <c r="AF41" s="17"/>
      <c r="AG41" s="17">
        <v>365.459</v>
      </c>
      <c r="AH41" s="17"/>
      <c r="AI41" s="17"/>
      <c r="AJ41" s="17"/>
      <c r="AK41" s="17">
        <v>636.24699999999996</v>
      </c>
      <c r="AL41" s="17"/>
      <c r="AM41" s="17">
        <v>41276.911</v>
      </c>
      <c r="AN41" s="17">
        <v>767.90099999999995</v>
      </c>
      <c r="AO41" s="17"/>
      <c r="AP41" s="17">
        <v>74287.864000000001</v>
      </c>
      <c r="AQ41" s="17"/>
      <c r="AR41" s="17">
        <v>14956.697</v>
      </c>
      <c r="AS41" s="17"/>
      <c r="AT41" s="17"/>
      <c r="AU41" s="17">
        <v>73.838999999999999</v>
      </c>
      <c r="AV41" s="17">
        <v>195.494</v>
      </c>
      <c r="AW41" s="17"/>
      <c r="AX41" s="17"/>
      <c r="AY41" s="17">
        <v>36038.366999999998</v>
      </c>
      <c r="AZ41" s="17">
        <v>97.63</v>
      </c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>
        <v>11584.041999999999</v>
      </c>
      <c r="BL41" s="17"/>
      <c r="BM41" s="17"/>
      <c r="BN41" s="17"/>
      <c r="BO41" s="17"/>
      <c r="BP41" s="17">
        <v>72702.960999999996</v>
      </c>
      <c r="BQ41" s="17"/>
      <c r="BR41" s="17">
        <v>13517.562</v>
      </c>
      <c r="BS41" s="17"/>
      <c r="BT41" s="17"/>
      <c r="BU41" s="17"/>
      <c r="BV41" s="17">
        <v>1670.751</v>
      </c>
      <c r="BW41" s="17"/>
      <c r="BX41" s="17"/>
      <c r="BY41" s="17"/>
      <c r="BZ41" s="17">
        <v>2819.056</v>
      </c>
      <c r="CA41" s="17"/>
      <c r="CB41" s="17">
        <v>187172.66800000001</v>
      </c>
      <c r="CC41" s="17">
        <v>3752.2449999999999</v>
      </c>
      <c r="CE41" s="15">
        <v>344581.31199999998</v>
      </c>
    </row>
    <row r="42" spans="1:83" x14ac:dyDescent="0.15">
      <c r="A42" s="18">
        <v>2000</v>
      </c>
      <c r="B42" s="17"/>
      <c r="C42" s="17">
        <v>4735.2030000000004</v>
      </c>
      <c r="D42" s="17"/>
      <c r="E42" s="17"/>
      <c r="F42" s="17"/>
      <c r="G42" s="17">
        <v>69.706000000000003</v>
      </c>
      <c r="H42" s="17"/>
      <c r="I42" s="17"/>
      <c r="J42" s="17">
        <v>10941.781999999999</v>
      </c>
      <c r="K42" s="17">
        <v>125.985</v>
      </c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>
        <v>2248.915</v>
      </c>
      <c r="W42" s="17"/>
      <c r="X42" s="17"/>
      <c r="Y42" s="17"/>
      <c r="Z42" s="17"/>
      <c r="AA42" s="17">
        <v>12614.528</v>
      </c>
      <c r="AB42" s="17"/>
      <c r="AC42" s="17">
        <v>1080.8820000000001</v>
      </c>
      <c r="AD42" s="17"/>
      <c r="AE42" s="17">
        <v>23.666</v>
      </c>
      <c r="AF42" s="17"/>
      <c r="AG42" s="17"/>
      <c r="AH42" s="17"/>
      <c r="AI42" s="17"/>
      <c r="AJ42" s="17"/>
      <c r="AK42" s="17">
        <v>85.016999999999996</v>
      </c>
      <c r="AL42" s="17"/>
      <c r="AM42" s="17">
        <v>46655.930999999997</v>
      </c>
      <c r="AN42" s="17">
        <v>945.00099999999998</v>
      </c>
      <c r="AO42" s="17"/>
      <c r="AP42" s="17">
        <v>79526.615999999995</v>
      </c>
      <c r="AQ42" s="17"/>
      <c r="AR42" s="17">
        <v>19442.561000000002</v>
      </c>
      <c r="AS42" s="17"/>
      <c r="AT42" s="17"/>
      <c r="AU42" s="17"/>
      <c r="AV42" s="17">
        <v>270.46300000000002</v>
      </c>
      <c r="AW42" s="17"/>
      <c r="AX42" s="17"/>
      <c r="AY42" s="17">
        <v>39275.777000000002</v>
      </c>
      <c r="AZ42" s="17">
        <v>481.572</v>
      </c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>
        <v>10802.699000000001</v>
      </c>
      <c r="BL42" s="17"/>
      <c r="BM42" s="17"/>
      <c r="BN42" s="17"/>
      <c r="BO42" s="17"/>
      <c r="BP42" s="17">
        <v>62896.029000000002</v>
      </c>
      <c r="BQ42" s="17"/>
      <c r="BR42" s="17">
        <v>5889.36</v>
      </c>
      <c r="BS42" s="17"/>
      <c r="BT42" s="17">
        <v>97.497</v>
      </c>
      <c r="BU42" s="17"/>
      <c r="BV42" s="17"/>
      <c r="BW42" s="17"/>
      <c r="BX42" s="17"/>
      <c r="BY42" s="17"/>
      <c r="BZ42" s="17">
        <v>386.47300000000001</v>
      </c>
      <c r="CA42" s="17"/>
      <c r="CB42" s="17">
        <v>197947.163</v>
      </c>
      <c r="CC42" s="17">
        <v>4670.1279999999997</v>
      </c>
      <c r="CE42" s="15">
        <v>342159.72200000001</v>
      </c>
    </row>
    <row r="43" spans="1:83" x14ac:dyDescent="0.15">
      <c r="A43" s="18">
        <v>2001</v>
      </c>
      <c r="B43" s="17"/>
      <c r="C43" s="17">
        <v>7719.4989999999998</v>
      </c>
      <c r="D43" s="17"/>
      <c r="E43" s="17"/>
      <c r="F43" s="17"/>
      <c r="G43" s="17"/>
      <c r="H43" s="17"/>
      <c r="I43" s="17"/>
      <c r="J43" s="17">
        <v>11779.864</v>
      </c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>
        <v>2435.8589999999999</v>
      </c>
      <c r="W43" s="17"/>
      <c r="X43" s="17"/>
      <c r="Y43" s="17"/>
      <c r="Z43" s="17"/>
      <c r="AA43" s="17">
        <v>9524.6589999999997</v>
      </c>
      <c r="AB43" s="17"/>
      <c r="AC43" s="17">
        <v>888.83</v>
      </c>
      <c r="AD43" s="17"/>
      <c r="AE43" s="17"/>
      <c r="AF43" s="17"/>
      <c r="AG43" s="17"/>
      <c r="AH43" s="17"/>
      <c r="AI43" s="17">
        <v>1.2410000000000001</v>
      </c>
      <c r="AJ43" s="17"/>
      <c r="AK43" s="17">
        <v>59.354999999999997</v>
      </c>
      <c r="AL43" s="17"/>
      <c r="AM43" s="17">
        <v>45215.928999999996</v>
      </c>
      <c r="AN43" s="17">
        <v>804.12</v>
      </c>
      <c r="AO43" s="17"/>
      <c r="AP43" s="17">
        <v>78429.356</v>
      </c>
      <c r="AQ43" s="17"/>
      <c r="AR43" s="17">
        <v>38268.811999999998</v>
      </c>
      <c r="AS43" s="17"/>
      <c r="AT43" s="17"/>
      <c r="AU43" s="17"/>
      <c r="AV43" s="17"/>
      <c r="AW43" s="17"/>
      <c r="AX43" s="17"/>
      <c r="AY43" s="17">
        <v>53884.163999999997</v>
      </c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>
        <v>14025.518</v>
      </c>
      <c r="BL43" s="17"/>
      <c r="BM43" s="17"/>
      <c r="BN43" s="17"/>
      <c r="BO43" s="17"/>
      <c r="BP43" s="17">
        <v>57168.218000000001</v>
      </c>
      <c r="BQ43" s="17"/>
      <c r="BR43" s="17">
        <v>5516.4139999999998</v>
      </c>
      <c r="BS43" s="17"/>
      <c r="BT43" s="17"/>
      <c r="BU43" s="17"/>
      <c r="BV43" s="17"/>
      <c r="BW43" s="17"/>
      <c r="BX43" s="17">
        <v>5.7350000000000003</v>
      </c>
      <c r="BY43" s="17"/>
      <c r="BZ43" s="17">
        <v>340.16699999999997</v>
      </c>
      <c r="CA43" s="17"/>
      <c r="CB43" s="17">
        <v>240826.24100000001</v>
      </c>
      <c r="CC43" s="17">
        <v>4813.7430000000004</v>
      </c>
      <c r="CE43" s="15">
        <v>414849.01199999999</v>
      </c>
    </row>
    <row r="44" spans="1:83" x14ac:dyDescent="0.15">
      <c r="A44" s="18">
        <v>2002</v>
      </c>
      <c r="B44" s="17"/>
      <c r="C44" s="17">
        <v>11747.011</v>
      </c>
      <c r="D44" s="17"/>
      <c r="E44" s="17"/>
      <c r="F44" s="17"/>
      <c r="G44" s="17"/>
      <c r="H44" s="17"/>
      <c r="I44" s="17"/>
      <c r="J44" s="17">
        <v>13952.324000000001</v>
      </c>
      <c r="K44" s="17"/>
      <c r="L44" s="17"/>
      <c r="M44" s="17"/>
      <c r="N44" s="17"/>
      <c r="O44" s="17"/>
      <c r="P44" s="17"/>
      <c r="Q44" s="17"/>
      <c r="R44" s="17"/>
      <c r="S44" s="17">
        <v>0.1</v>
      </c>
      <c r="T44" s="17"/>
      <c r="U44" s="17"/>
      <c r="V44" s="17">
        <v>2957.3589999999999</v>
      </c>
      <c r="W44" s="17"/>
      <c r="X44" s="17"/>
      <c r="Y44" s="17"/>
      <c r="Z44" s="17"/>
      <c r="AA44" s="17">
        <v>8521.1029999999992</v>
      </c>
      <c r="AB44" s="17"/>
      <c r="AC44" s="17">
        <v>1.2509999999999999</v>
      </c>
      <c r="AD44" s="17"/>
      <c r="AE44" s="17"/>
      <c r="AF44" s="17"/>
      <c r="AG44" s="17"/>
      <c r="AH44" s="17"/>
      <c r="AI44" s="17"/>
      <c r="AJ44" s="17"/>
      <c r="AK44" s="17"/>
      <c r="AL44" s="17"/>
      <c r="AM44" s="17">
        <v>42899.23</v>
      </c>
      <c r="AN44" s="17">
        <v>955.73099999999999</v>
      </c>
      <c r="AO44" s="17"/>
      <c r="AP44" s="17">
        <v>81034.108999999997</v>
      </c>
      <c r="AQ44" s="17"/>
      <c r="AR44" s="17">
        <v>55537.466999999997</v>
      </c>
      <c r="AS44" s="17"/>
      <c r="AT44" s="17"/>
      <c r="AU44" s="17"/>
      <c r="AV44" s="17"/>
      <c r="AW44" s="17"/>
      <c r="AX44" s="17"/>
      <c r="AY44" s="17">
        <v>55878.332000000002</v>
      </c>
      <c r="AZ44" s="17"/>
      <c r="BA44" s="17"/>
      <c r="BB44" s="17"/>
      <c r="BC44" s="17"/>
      <c r="BD44" s="17"/>
      <c r="BE44" s="17"/>
      <c r="BF44" s="17"/>
      <c r="BG44" s="17"/>
      <c r="BH44" s="17">
        <v>1.02</v>
      </c>
      <c r="BI44" s="17"/>
      <c r="BJ44" s="17"/>
      <c r="BK44" s="17">
        <v>16309.767</v>
      </c>
      <c r="BL44" s="17"/>
      <c r="BM44" s="17"/>
      <c r="BN44" s="17"/>
      <c r="BO44" s="17"/>
      <c r="BP44" s="17">
        <v>53409.411999999997</v>
      </c>
      <c r="BQ44" s="17"/>
      <c r="BR44" s="17">
        <v>58.667000000000002</v>
      </c>
      <c r="BS44" s="17"/>
      <c r="BT44" s="17"/>
      <c r="BU44" s="17"/>
      <c r="BV44" s="17"/>
      <c r="BW44" s="17"/>
      <c r="BX44" s="17"/>
      <c r="BY44" s="17"/>
      <c r="BZ44" s="17"/>
      <c r="CA44" s="17"/>
      <c r="CB44" s="17">
        <v>228160.78599999999</v>
      </c>
      <c r="CC44" s="17">
        <v>5248.1970000000001</v>
      </c>
      <c r="CE44" s="15">
        <v>414603.64799999999</v>
      </c>
    </row>
    <row r="45" spans="1:83" x14ac:dyDescent="0.15">
      <c r="A45" s="18">
        <v>2003</v>
      </c>
      <c r="B45" s="17"/>
      <c r="C45" s="17">
        <v>10733.8</v>
      </c>
      <c r="D45" s="17"/>
      <c r="E45" s="17"/>
      <c r="F45" s="17"/>
      <c r="G45" s="17"/>
      <c r="H45" s="17"/>
      <c r="I45" s="17"/>
      <c r="J45" s="17">
        <v>15117.672</v>
      </c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>
        <v>3601.6669999999999</v>
      </c>
      <c r="W45" s="17"/>
      <c r="X45" s="17"/>
      <c r="Y45" s="17"/>
      <c r="Z45" s="17"/>
      <c r="AA45" s="17">
        <v>7740.82</v>
      </c>
      <c r="AB45" s="17"/>
      <c r="AC45" s="17">
        <v>59.110999999999997</v>
      </c>
      <c r="AD45" s="17"/>
      <c r="AE45" s="17"/>
      <c r="AF45" s="17"/>
      <c r="AG45" s="17"/>
      <c r="AH45" s="17"/>
      <c r="AI45" s="17"/>
      <c r="AJ45" s="17"/>
      <c r="AK45" s="17"/>
      <c r="AL45" s="17"/>
      <c r="AM45" s="17">
        <v>42793.313999999998</v>
      </c>
      <c r="AN45" s="17">
        <v>1028.74</v>
      </c>
      <c r="AO45" s="17"/>
      <c r="AP45" s="17">
        <v>81075.123999999996</v>
      </c>
      <c r="AQ45" s="17"/>
      <c r="AR45" s="17">
        <v>51048.281999999999</v>
      </c>
      <c r="AS45" s="17"/>
      <c r="AT45" s="17"/>
      <c r="AU45" s="17"/>
      <c r="AV45" s="17"/>
      <c r="AW45" s="17"/>
      <c r="AX45" s="17"/>
      <c r="AY45" s="17">
        <v>55932.186000000002</v>
      </c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>
        <v>19399.239000000001</v>
      </c>
      <c r="BL45" s="17"/>
      <c r="BM45" s="17"/>
      <c r="BN45" s="17"/>
      <c r="BO45" s="17"/>
      <c r="BP45" s="17">
        <v>46114.796999999999</v>
      </c>
      <c r="BQ45" s="17"/>
      <c r="BR45" s="17">
        <v>780.09400000000005</v>
      </c>
      <c r="BS45" s="17"/>
      <c r="BT45" s="17"/>
      <c r="BU45" s="17"/>
      <c r="BV45" s="17"/>
      <c r="BW45" s="17"/>
      <c r="BX45" s="17"/>
      <c r="BY45" s="17"/>
      <c r="BZ45" s="17"/>
      <c r="CA45" s="17"/>
      <c r="CB45" s="17">
        <v>215102.473</v>
      </c>
      <c r="CC45" s="17">
        <v>6145.5709999999999</v>
      </c>
      <c r="CE45" s="15">
        <v>394522.64199999999</v>
      </c>
    </row>
    <row r="46" spans="1:83" x14ac:dyDescent="0.15">
      <c r="A46" s="18">
        <v>2004</v>
      </c>
      <c r="B46" s="17"/>
      <c r="C46" s="17">
        <v>7967.4719999999998</v>
      </c>
      <c r="D46" s="17"/>
      <c r="E46" s="17"/>
      <c r="F46" s="17"/>
      <c r="G46" s="17"/>
      <c r="H46" s="17">
        <v>20.664999999999999</v>
      </c>
      <c r="I46" s="17"/>
      <c r="J46" s="17">
        <v>18275.670999999998</v>
      </c>
      <c r="K46" s="17">
        <v>24.177</v>
      </c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>
        <v>4200.8310000000001</v>
      </c>
      <c r="W46" s="17"/>
      <c r="X46" s="17"/>
      <c r="Y46" s="17"/>
      <c r="Z46" s="17"/>
      <c r="AA46" s="17">
        <v>5444.6930000000002</v>
      </c>
      <c r="AB46" s="17"/>
      <c r="AC46" s="17">
        <v>4709.424</v>
      </c>
      <c r="AD46" s="17"/>
      <c r="AE46" s="17"/>
      <c r="AF46" s="17">
        <v>14.257999999999999</v>
      </c>
      <c r="AG46" s="17">
        <v>36.298999999999999</v>
      </c>
      <c r="AH46" s="17"/>
      <c r="AI46" s="17"/>
      <c r="AJ46" s="17"/>
      <c r="AK46" s="17"/>
      <c r="AL46" s="17"/>
      <c r="AM46" s="17">
        <v>44785.175999999999</v>
      </c>
      <c r="AN46" s="17">
        <v>835.88599999999997</v>
      </c>
      <c r="AO46" s="17"/>
      <c r="AP46" s="17">
        <v>86314.551999999996</v>
      </c>
      <c r="AQ46" s="17"/>
      <c r="AR46" s="17">
        <v>71359.085000000006</v>
      </c>
      <c r="AS46" s="17"/>
      <c r="AT46" s="17"/>
      <c r="AU46" s="17"/>
      <c r="AV46" s="17"/>
      <c r="AW46" s="17">
        <v>199.22300000000001</v>
      </c>
      <c r="AX46" s="17"/>
      <c r="AY46" s="17">
        <v>85768.827000000005</v>
      </c>
      <c r="AZ46" s="17">
        <v>166.12</v>
      </c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>
        <v>33477.555999999997</v>
      </c>
      <c r="BL46" s="17"/>
      <c r="BM46" s="17"/>
      <c r="BN46" s="17"/>
      <c r="BO46" s="17"/>
      <c r="BP46" s="17">
        <v>37721.599999999999</v>
      </c>
      <c r="BQ46" s="17"/>
      <c r="BR46" s="17">
        <v>83425.054000000004</v>
      </c>
      <c r="BS46" s="17"/>
      <c r="BT46" s="17"/>
      <c r="BU46" s="17">
        <v>62.298000000000002</v>
      </c>
      <c r="BV46" s="17">
        <v>418.601</v>
      </c>
      <c r="BW46" s="17"/>
      <c r="BX46" s="17"/>
      <c r="BY46" s="17"/>
      <c r="BZ46" s="17"/>
      <c r="CA46" s="17"/>
      <c r="CB46" s="17">
        <v>291521.87400000001</v>
      </c>
      <c r="CC46" s="17">
        <v>6942.9189999999999</v>
      </c>
      <c r="CE46" s="15">
        <v>611063.15700000001</v>
      </c>
    </row>
    <row r="47" spans="1:83" x14ac:dyDescent="0.15">
      <c r="A47" s="18">
        <v>2005</v>
      </c>
      <c r="B47" s="17"/>
      <c r="C47" s="17">
        <v>5464.1989999999996</v>
      </c>
      <c r="D47" s="17"/>
      <c r="E47" s="17"/>
      <c r="F47" s="17"/>
      <c r="G47" s="17"/>
      <c r="H47" s="17">
        <v>59.180999999999997</v>
      </c>
      <c r="I47" s="17"/>
      <c r="J47" s="17">
        <v>22267.821</v>
      </c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>
        <v>2962.386</v>
      </c>
      <c r="W47" s="17"/>
      <c r="X47" s="17"/>
      <c r="Y47" s="17"/>
      <c r="Z47" s="17"/>
      <c r="AA47" s="17">
        <v>6674.3819999999996</v>
      </c>
      <c r="AB47" s="17"/>
      <c r="AC47" s="17">
        <v>1357.6310000000001</v>
      </c>
      <c r="AD47" s="17"/>
      <c r="AE47" s="17"/>
      <c r="AF47" s="17"/>
      <c r="AG47" s="17"/>
      <c r="AH47" s="17"/>
      <c r="AI47" s="17"/>
      <c r="AJ47" s="17"/>
      <c r="AK47" s="17"/>
      <c r="AL47" s="17"/>
      <c r="AM47" s="17">
        <v>42321.991999999998</v>
      </c>
      <c r="AN47" s="17">
        <v>768.096</v>
      </c>
      <c r="AO47" s="17"/>
      <c r="AP47" s="17">
        <v>81875.687999999995</v>
      </c>
      <c r="AQ47" s="17"/>
      <c r="AR47" s="17">
        <v>62660.580999999998</v>
      </c>
      <c r="AS47" s="17"/>
      <c r="AT47" s="17"/>
      <c r="AU47" s="17"/>
      <c r="AV47" s="17"/>
      <c r="AW47" s="17">
        <v>671.20500000000004</v>
      </c>
      <c r="AX47" s="17"/>
      <c r="AY47" s="17">
        <v>140119.109</v>
      </c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>
        <v>44591.692999999999</v>
      </c>
      <c r="BL47" s="17"/>
      <c r="BM47" s="17"/>
      <c r="BN47" s="17"/>
      <c r="BO47" s="17"/>
      <c r="BP47" s="17">
        <v>92871.395000000004</v>
      </c>
      <c r="BQ47" s="17"/>
      <c r="BR47" s="17">
        <v>23990.612000000001</v>
      </c>
      <c r="BS47" s="17"/>
      <c r="BT47" s="17"/>
      <c r="BU47" s="17"/>
      <c r="BV47" s="17"/>
      <c r="BW47" s="17"/>
      <c r="BX47" s="17"/>
      <c r="BY47" s="17"/>
      <c r="BZ47" s="17"/>
      <c r="CA47" s="17"/>
      <c r="CB47" s="17">
        <v>529626.81099999999</v>
      </c>
      <c r="CC47" s="17">
        <v>10773.385</v>
      </c>
      <c r="CE47" s="15">
        <v>905304.79099999997</v>
      </c>
    </row>
    <row r="48" spans="1:83" x14ac:dyDescent="0.15">
      <c r="A48" s="18">
        <v>2006</v>
      </c>
      <c r="B48" s="17"/>
      <c r="C48" s="17">
        <v>4299.201</v>
      </c>
      <c r="D48" s="17"/>
      <c r="E48" s="17"/>
      <c r="F48" s="17"/>
      <c r="G48" s="17"/>
      <c r="H48" s="17">
        <v>76.947999999999993</v>
      </c>
      <c r="I48" s="17"/>
      <c r="J48" s="17">
        <v>23756.917000000001</v>
      </c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>
        <v>3200.598</v>
      </c>
      <c r="W48" s="17"/>
      <c r="X48" s="17"/>
      <c r="Y48" s="17"/>
      <c r="Z48" s="17"/>
      <c r="AA48" s="17">
        <v>7062.5619999999999</v>
      </c>
      <c r="AB48" s="17"/>
      <c r="AC48" s="17">
        <v>240.023</v>
      </c>
      <c r="AD48" s="17"/>
      <c r="AE48" s="17"/>
      <c r="AF48" s="17"/>
      <c r="AG48" s="17">
        <v>27.536999999999999</v>
      </c>
      <c r="AH48" s="17"/>
      <c r="AI48" s="17"/>
      <c r="AJ48" s="17"/>
      <c r="AK48" s="17"/>
      <c r="AL48" s="17"/>
      <c r="AM48" s="17">
        <v>45338.767</v>
      </c>
      <c r="AN48" s="17">
        <v>990.27700000000004</v>
      </c>
      <c r="AO48" s="17"/>
      <c r="AP48" s="17">
        <v>84992.83</v>
      </c>
      <c r="AQ48" s="17"/>
      <c r="AR48" s="17">
        <v>46195.697</v>
      </c>
      <c r="AS48" s="17"/>
      <c r="AT48" s="17"/>
      <c r="AU48" s="17"/>
      <c r="AV48" s="17"/>
      <c r="AW48" s="17">
        <v>796.86099999999999</v>
      </c>
      <c r="AX48" s="17"/>
      <c r="AY48" s="17">
        <v>149733.62100000001</v>
      </c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>
        <v>41779.152000000002</v>
      </c>
      <c r="BL48" s="17"/>
      <c r="BM48" s="17"/>
      <c r="BN48" s="17"/>
      <c r="BO48" s="17"/>
      <c r="BP48" s="17">
        <v>100555.827</v>
      </c>
      <c r="BQ48" s="17"/>
      <c r="BR48" s="17">
        <v>4437.558</v>
      </c>
      <c r="BS48" s="17"/>
      <c r="BT48" s="17"/>
      <c r="BU48" s="17"/>
      <c r="BV48" s="17">
        <v>278.57299999999998</v>
      </c>
      <c r="BW48" s="17"/>
      <c r="BX48" s="17"/>
      <c r="BY48" s="17"/>
      <c r="BZ48" s="17"/>
      <c r="CA48" s="17"/>
      <c r="CB48" s="17">
        <v>539420.10100000002</v>
      </c>
      <c r="CC48" s="17">
        <v>12628.368</v>
      </c>
      <c r="CE48" s="15">
        <v>895825.75800000003</v>
      </c>
    </row>
    <row r="49" spans="1:83" x14ac:dyDescent="0.15">
      <c r="A49" s="18">
        <v>2007</v>
      </c>
      <c r="B49" s="17"/>
      <c r="C49" s="17">
        <v>1508.0029999999999</v>
      </c>
      <c r="D49" s="17"/>
      <c r="E49" s="17"/>
      <c r="F49" s="17"/>
      <c r="G49" s="17"/>
      <c r="H49" s="17"/>
      <c r="I49" s="17"/>
      <c r="J49" s="17">
        <v>23680.971000000001</v>
      </c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>
        <v>3517.02</v>
      </c>
      <c r="W49" s="17"/>
      <c r="X49" s="17">
        <v>18.2</v>
      </c>
      <c r="Y49" s="17"/>
      <c r="Z49" s="17"/>
      <c r="AA49" s="17">
        <v>9142.6640000000007</v>
      </c>
      <c r="AB49" s="17"/>
      <c r="AC49" s="17">
        <v>2.1909999999999998</v>
      </c>
      <c r="AD49" s="17"/>
      <c r="AE49" s="17"/>
      <c r="AF49" s="17"/>
      <c r="AG49" s="17"/>
      <c r="AH49" s="17"/>
      <c r="AI49" s="17"/>
      <c r="AJ49" s="17"/>
      <c r="AK49" s="17"/>
      <c r="AL49" s="17"/>
      <c r="AM49" s="17">
        <v>47693.103000000003</v>
      </c>
      <c r="AN49" s="17">
        <v>430.50799999999998</v>
      </c>
      <c r="AO49" s="17"/>
      <c r="AP49" s="17">
        <v>85992.66</v>
      </c>
      <c r="AQ49" s="17"/>
      <c r="AR49" s="17">
        <v>19970.605</v>
      </c>
      <c r="AS49" s="17"/>
      <c r="AT49" s="17"/>
      <c r="AU49" s="17"/>
      <c r="AV49" s="17"/>
      <c r="AW49" s="17"/>
      <c r="AX49" s="17"/>
      <c r="AY49" s="17">
        <v>172966.253</v>
      </c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>
        <v>43901.461000000003</v>
      </c>
      <c r="BL49" s="17"/>
      <c r="BM49" s="17">
        <v>234.041</v>
      </c>
      <c r="BN49" s="17"/>
      <c r="BO49" s="17"/>
      <c r="BP49" s="17">
        <v>117366.66</v>
      </c>
      <c r="BQ49" s="17"/>
      <c r="BR49" s="17">
        <v>127.51300000000001</v>
      </c>
      <c r="BS49" s="17"/>
      <c r="BT49" s="17"/>
      <c r="BU49" s="17"/>
      <c r="BV49" s="17"/>
      <c r="BW49" s="17"/>
      <c r="BX49" s="17"/>
      <c r="BY49" s="17"/>
      <c r="BZ49" s="17"/>
      <c r="CA49" s="17"/>
      <c r="CB49" s="17">
        <v>522658.79200000002</v>
      </c>
      <c r="CC49" s="17">
        <v>5994.3280000000004</v>
      </c>
      <c r="CE49" s="15">
        <v>883219.65300000005</v>
      </c>
    </row>
    <row r="50" spans="1:83" x14ac:dyDescent="0.15">
      <c r="A50" s="18">
        <v>2008</v>
      </c>
      <c r="B50" s="17"/>
      <c r="C50" s="17">
        <v>2330.2510000000002</v>
      </c>
      <c r="D50" s="17"/>
      <c r="E50" s="17"/>
      <c r="F50" s="17"/>
      <c r="G50" s="17"/>
      <c r="H50" s="17"/>
      <c r="I50" s="17"/>
      <c r="J50" s="17">
        <v>24248.920999999998</v>
      </c>
      <c r="K50" s="17">
        <v>176.95699999999999</v>
      </c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>
        <v>2546.1529999999998</v>
      </c>
      <c r="W50" s="17"/>
      <c r="X50" s="17"/>
      <c r="Y50" s="17"/>
      <c r="Z50" s="17"/>
      <c r="AA50" s="17">
        <v>8116.3819999999996</v>
      </c>
      <c r="AB50" s="17"/>
      <c r="AC50" s="17">
        <v>1602.423</v>
      </c>
      <c r="AD50" s="17">
        <v>37.372</v>
      </c>
      <c r="AE50" s="17"/>
      <c r="AF50" s="17"/>
      <c r="AG50" s="17">
        <v>30.966999999999999</v>
      </c>
      <c r="AH50" s="17"/>
      <c r="AI50" s="17"/>
      <c r="AJ50" s="17"/>
      <c r="AK50" s="17"/>
      <c r="AL50" s="17"/>
      <c r="AM50" s="17">
        <v>44103.24</v>
      </c>
      <c r="AN50" s="17">
        <v>594.26099999999997</v>
      </c>
      <c r="AO50" s="17"/>
      <c r="AP50" s="17">
        <v>83786.926999999996</v>
      </c>
      <c r="AQ50" s="17"/>
      <c r="AR50" s="17">
        <v>60412.057999999997</v>
      </c>
      <c r="AS50" s="17"/>
      <c r="AT50" s="17"/>
      <c r="AU50" s="17"/>
      <c r="AV50" s="17"/>
      <c r="AW50" s="17"/>
      <c r="AX50" s="17"/>
      <c r="AY50" s="17">
        <v>286355.72499999998</v>
      </c>
      <c r="AZ50" s="17">
        <v>1305.655</v>
      </c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>
        <v>73145.032999999996</v>
      </c>
      <c r="BL50" s="17"/>
      <c r="BM50" s="17"/>
      <c r="BN50" s="17"/>
      <c r="BO50" s="17"/>
      <c r="BP50" s="17">
        <v>224801.04300000001</v>
      </c>
      <c r="BQ50" s="17"/>
      <c r="BR50" s="17">
        <v>51075.591999999997</v>
      </c>
      <c r="BS50" s="17">
        <v>793.10699999999997</v>
      </c>
      <c r="BT50" s="17"/>
      <c r="BU50" s="17"/>
      <c r="BV50" s="17">
        <v>747.62800000000004</v>
      </c>
      <c r="BW50" s="17"/>
      <c r="BX50" s="17"/>
      <c r="BY50" s="17"/>
      <c r="BZ50" s="17"/>
      <c r="CA50" s="17"/>
      <c r="CB50" s="17">
        <v>1104715.8019999999</v>
      </c>
      <c r="CC50" s="17">
        <v>14787.415000000001</v>
      </c>
      <c r="CE50" s="15">
        <v>1818139.058</v>
      </c>
    </row>
    <row r="51" spans="1:83" x14ac:dyDescent="0.15">
      <c r="A51" s="18">
        <v>2009</v>
      </c>
      <c r="B51" s="17"/>
      <c r="C51" s="17">
        <v>756.76599999999996</v>
      </c>
      <c r="D51" s="17"/>
      <c r="E51" s="17"/>
      <c r="F51" s="17"/>
      <c r="G51" s="17"/>
      <c r="H51" s="17"/>
      <c r="I51" s="17"/>
      <c r="J51" s="17">
        <v>17203.259999999998</v>
      </c>
      <c r="K51" s="17">
        <v>3</v>
      </c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>
        <v>2100.7719999999999</v>
      </c>
      <c r="W51" s="17"/>
      <c r="X51" s="17"/>
      <c r="Y51" s="17"/>
      <c r="Z51" s="17"/>
      <c r="AA51" s="17">
        <v>7226.9650000000001</v>
      </c>
      <c r="AB51" s="17"/>
      <c r="AC51" s="17">
        <v>1035.01</v>
      </c>
      <c r="AD51" s="17"/>
      <c r="AE51" s="17"/>
      <c r="AF51" s="17"/>
      <c r="AG51" s="17">
        <v>29.821000000000002</v>
      </c>
      <c r="AH51" s="17"/>
      <c r="AI51" s="17"/>
      <c r="AJ51" s="17"/>
      <c r="AK51" s="17"/>
      <c r="AL51" s="17"/>
      <c r="AM51" s="17">
        <v>40263.014000000003</v>
      </c>
      <c r="AN51" s="17">
        <v>422.61200000000002</v>
      </c>
      <c r="AO51" s="17"/>
      <c r="AP51" s="17">
        <v>69041.22</v>
      </c>
      <c r="AQ51" s="17"/>
      <c r="AR51" s="17">
        <v>8287.116</v>
      </c>
      <c r="AS51" s="17"/>
      <c r="AT51" s="17"/>
      <c r="AU51" s="17"/>
      <c r="AV51" s="17"/>
      <c r="AW51" s="17"/>
      <c r="AX51" s="17"/>
      <c r="AY51" s="17">
        <v>151419.24600000001</v>
      </c>
      <c r="AZ51" s="17">
        <v>27.324000000000002</v>
      </c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>
        <v>32729.564999999999</v>
      </c>
      <c r="BL51" s="17"/>
      <c r="BM51" s="17"/>
      <c r="BN51" s="17"/>
      <c r="BO51" s="17"/>
      <c r="BP51" s="17">
        <v>124272.33</v>
      </c>
      <c r="BQ51" s="17"/>
      <c r="BR51" s="17">
        <v>19483.425999999999</v>
      </c>
      <c r="BS51" s="17"/>
      <c r="BT51" s="17"/>
      <c r="BU51" s="17"/>
      <c r="BV51" s="17">
        <v>323.31299999999999</v>
      </c>
      <c r="BW51" s="17"/>
      <c r="BX51" s="17"/>
      <c r="BY51" s="17"/>
      <c r="BZ51" s="17"/>
      <c r="CA51" s="17"/>
      <c r="CB51" s="17">
        <v>591445.43000000005</v>
      </c>
      <c r="CC51" s="17">
        <v>6094.0529999999999</v>
      </c>
      <c r="CE51" s="15">
        <v>934081.80299999996</v>
      </c>
    </row>
    <row r="52" spans="1:83" x14ac:dyDescent="0.15">
      <c r="A52" s="18">
        <v>2010</v>
      </c>
      <c r="B52" s="17"/>
      <c r="C52" s="17">
        <v>888.88400000000001</v>
      </c>
      <c r="D52" s="17"/>
      <c r="E52" s="17">
        <v>60.12</v>
      </c>
      <c r="F52" s="17"/>
      <c r="G52" s="17"/>
      <c r="H52" s="17"/>
      <c r="I52" s="17"/>
      <c r="J52" s="17">
        <v>17166.468000000001</v>
      </c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>
        <v>2547.9140000000002</v>
      </c>
      <c r="W52" s="17"/>
      <c r="X52" s="17"/>
      <c r="Y52" s="17"/>
      <c r="Z52" s="17"/>
      <c r="AA52" s="17">
        <v>8269.0589999999993</v>
      </c>
      <c r="AB52" s="17"/>
      <c r="AC52" s="17">
        <v>3430.9810000000002</v>
      </c>
      <c r="AD52" s="17">
        <v>27.850999999999999</v>
      </c>
      <c r="AE52" s="17"/>
      <c r="AF52" s="17"/>
      <c r="AG52" s="17">
        <v>31.234000000000002</v>
      </c>
      <c r="AH52" s="17"/>
      <c r="AI52" s="17"/>
      <c r="AJ52" s="17"/>
      <c r="AK52" s="17"/>
      <c r="AL52" s="17"/>
      <c r="AM52" s="17">
        <v>42610.103000000003</v>
      </c>
      <c r="AN52" s="17">
        <v>475.58699999999999</v>
      </c>
      <c r="AO52" s="17"/>
      <c r="AP52" s="17">
        <v>75508.201000000001</v>
      </c>
      <c r="AQ52" s="17"/>
      <c r="AR52" s="17">
        <v>17942.307000000001</v>
      </c>
      <c r="AS52" s="17"/>
      <c r="AT52" s="17">
        <v>1201.08</v>
      </c>
      <c r="AU52" s="17"/>
      <c r="AV52" s="17"/>
      <c r="AW52" s="17"/>
      <c r="AX52" s="17"/>
      <c r="AY52" s="17">
        <v>165294.51800000001</v>
      </c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>
        <v>42625.137999999999</v>
      </c>
      <c r="BL52" s="17"/>
      <c r="BM52" s="17"/>
      <c r="BN52" s="17"/>
      <c r="BO52" s="17"/>
      <c r="BP52" s="17">
        <v>151231.872</v>
      </c>
      <c r="BQ52" s="17"/>
      <c r="BR52" s="17">
        <v>67035.976999999999</v>
      </c>
      <c r="BS52" s="17">
        <v>666.92499999999995</v>
      </c>
      <c r="BT52" s="17"/>
      <c r="BU52" s="17"/>
      <c r="BV52" s="17">
        <v>670.47900000000004</v>
      </c>
      <c r="BW52" s="17"/>
      <c r="BX52" s="17"/>
      <c r="BY52" s="17"/>
      <c r="BZ52" s="17"/>
      <c r="CA52" s="17"/>
      <c r="CB52" s="17">
        <v>684132.95900000003</v>
      </c>
      <c r="CC52" s="17">
        <v>7975.5510000000004</v>
      </c>
      <c r="CE52" s="15">
        <v>1138776.8060000001</v>
      </c>
    </row>
    <row r="53" spans="1:83" x14ac:dyDescent="0.15">
      <c r="A53" s="18">
        <v>2011</v>
      </c>
      <c r="B53" s="17"/>
      <c r="C53" s="17">
        <v>651.18899999999996</v>
      </c>
      <c r="D53" s="17"/>
      <c r="E53" s="17">
        <v>19.105</v>
      </c>
      <c r="F53" s="17"/>
      <c r="G53" s="17"/>
      <c r="H53" s="17"/>
      <c r="I53" s="17"/>
      <c r="J53" s="17">
        <v>14528.767</v>
      </c>
      <c r="K53" s="17">
        <v>3.0000000000000001E-3</v>
      </c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>
        <v>2433.4029999999998</v>
      </c>
      <c r="W53" s="17"/>
      <c r="X53" s="17"/>
      <c r="Y53" s="17"/>
      <c r="Z53" s="17"/>
      <c r="AA53" s="17">
        <v>6737.4930000000004</v>
      </c>
      <c r="AB53" s="17"/>
      <c r="AC53" s="17">
        <v>5798.6629999999996</v>
      </c>
      <c r="AD53" s="17">
        <v>105.08799999999999</v>
      </c>
      <c r="AE53" s="17"/>
      <c r="AF53" s="17"/>
      <c r="AG53" s="17">
        <v>30.61</v>
      </c>
      <c r="AH53" s="17"/>
      <c r="AI53" s="17"/>
      <c r="AJ53" s="17"/>
      <c r="AK53" s="17"/>
      <c r="AL53" s="17"/>
      <c r="AM53" s="17">
        <v>37351.125999999997</v>
      </c>
      <c r="AN53" s="17">
        <v>355.51400000000001</v>
      </c>
      <c r="AO53" s="17"/>
      <c r="AP53" s="17">
        <v>68010.960999999996</v>
      </c>
      <c r="AQ53" s="17"/>
      <c r="AR53" s="17">
        <v>11769.165999999999</v>
      </c>
      <c r="AS53" s="17"/>
      <c r="AT53" s="17">
        <v>440.87200000000001</v>
      </c>
      <c r="AU53" s="17"/>
      <c r="AV53" s="17"/>
      <c r="AW53" s="17"/>
      <c r="AX53" s="17"/>
      <c r="AY53" s="17">
        <v>159802.75399999999</v>
      </c>
      <c r="AZ53" s="17">
        <v>1.5469999999999999</v>
      </c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>
        <v>49567.167000000001</v>
      </c>
      <c r="BL53" s="17"/>
      <c r="BM53" s="17"/>
      <c r="BN53" s="17"/>
      <c r="BO53" s="17"/>
      <c r="BP53" s="17">
        <v>154480.416</v>
      </c>
      <c r="BQ53" s="17"/>
      <c r="BR53" s="17">
        <v>127709.018</v>
      </c>
      <c r="BS53" s="17">
        <v>2616.627</v>
      </c>
      <c r="BT53" s="17"/>
      <c r="BU53" s="17"/>
      <c r="BV53" s="17">
        <v>813.71699999999998</v>
      </c>
      <c r="BW53" s="17"/>
      <c r="BX53" s="17"/>
      <c r="BY53" s="17"/>
      <c r="BZ53" s="17"/>
      <c r="CA53" s="17"/>
      <c r="CB53" s="17">
        <v>755802.31</v>
      </c>
      <c r="CC53" s="17">
        <v>7427.933</v>
      </c>
      <c r="CE53" s="15">
        <v>1270431.527</v>
      </c>
    </row>
    <row r="54" spans="1:83" x14ac:dyDescent="0.15">
      <c r="A54" s="18">
        <v>2012</v>
      </c>
      <c r="B54" s="17"/>
      <c r="C54" s="17">
        <v>581.98900000000003</v>
      </c>
      <c r="D54" s="17"/>
      <c r="E54" s="17">
        <v>59.386000000000003</v>
      </c>
      <c r="F54" s="17"/>
      <c r="G54" s="17"/>
      <c r="H54" s="17"/>
      <c r="I54" s="17"/>
      <c r="J54" s="17">
        <v>19228.057000000001</v>
      </c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>
        <v>2063.4760000000001</v>
      </c>
      <c r="W54" s="17"/>
      <c r="X54" s="17"/>
      <c r="Y54" s="17"/>
      <c r="Z54" s="17"/>
      <c r="AA54" s="17">
        <v>7371.3230000000003</v>
      </c>
      <c r="AB54" s="17"/>
      <c r="AC54" s="17">
        <v>5110.5339999999997</v>
      </c>
      <c r="AD54" s="17">
        <v>102.67400000000001</v>
      </c>
      <c r="AE54" s="17"/>
      <c r="AF54" s="17"/>
      <c r="AG54" s="17"/>
      <c r="AH54" s="17"/>
      <c r="AI54" s="17"/>
      <c r="AJ54" s="17">
        <v>232.64099999999999</v>
      </c>
      <c r="AK54" s="17"/>
      <c r="AL54" s="17"/>
      <c r="AM54" s="17">
        <v>36795.300000000003</v>
      </c>
      <c r="AN54" s="17">
        <v>226.399</v>
      </c>
      <c r="AO54" s="17"/>
      <c r="AP54" s="17">
        <v>71771.778999999995</v>
      </c>
      <c r="AQ54" s="17"/>
      <c r="AR54" s="17">
        <v>9050.6350000000002</v>
      </c>
      <c r="AS54" s="17"/>
      <c r="AT54" s="17">
        <v>1173.6569999999999</v>
      </c>
      <c r="AU54" s="17"/>
      <c r="AV54" s="17"/>
      <c r="AW54" s="17"/>
      <c r="AX54" s="17"/>
      <c r="AY54" s="17">
        <v>194921.49400000001</v>
      </c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>
        <v>29379.77</v>
      </c>
      <c r="BL54" s="17"/>
      <c r="BM54" s="17"/>
      <c r="BN54" s="17"/>
      <c r="BO54" s="17"/>
      <c r="BP54" s="17">
        <v>134783.04199999999</v>
      </c>
      <c r="BQ54" s="17"/>
      <c r="BR54" s="17">
        <v>95954.65</v>
      </c>
      <c r="BS54" s="17">
        <v>2065.8829999999998</v>
      </c>
      <c r="BT54" s="17"/>
      <c r="BU54" s="17"/>
      <c r="BV54" s="17"/>
      <c r="BW54" s="17"/>
      <c r="BX54" s="17"/>
      <c r="BY54" s="17">
        <v>3946.8890000000001</v>
      </c>
      <c r="BZ54" s="17"/>
      <c r="CA54" s="17"/>
      <c r="CB54" s="17">
        <v>552139.598</v>
      </c>
      <c r="CC54" s="17">
        <v>4313.8530000000001</v>
      </c>
      <c r="CE54" s="15">
        <v>1027729.471</v>
      </c>
    </row>
    <row r="55" spans="1:83" x14ac:dyDescent="0.15">
      <c r="A55" s="18">
        <v>2013</v>
      </c>
      <c r="B55" s="17"/>
      <c r="C55" s="17">
        <v>573.98400000000004</v>
      </c>
      <c r="D55" s="17"/>
      <c r="E55" s="17"/>
      <c r="F55" s="17"/>
      <c r="G55" s="17"/>
      <c r="H55" s="17"/>
      <c r="I55" s="17"/>
      <c r="J55" s="17">
        <v>21285.238000000001</v>
      </c>
      <c r="K55" s="17"/>
      <c r="L55" s="17"/>
      <c r="M55" s="17">
        <v>40.840000000000003</v>
      </c>
      <c r="N55" s="17">
        <v>0</v>
      </c>
      <c r="O55" s="17"/>
      <c r="P55" s="17"/>
      <c r="Q55" s="17"/>
      <c r="R55" s="17"/>
      <c r="S55" s="17"/>
      <c r="T55" s="17"/>
      <c r="U55" s="17"/>
      <c r="V55" s="17">
        <v>3106.654</v>
      </c>
      <c r="W55" s="17"/>
      <c r="X55" s="17"/>
      <c r="Y55" s="17"/>
      <c r="Z55" s="17"/>
      <c r="AA55" s="17">
        <v>8004.3389999999999</v>
      </c>
      <c r="AB55" s="17"/>
      <c r="AC55" s="17">
        <v>4740.3689999999997</v>
      </c>
      <c r="AD55" s="17"/>
      <c r="AE55" s="17"/>
      <c r="AF55" s="17"/>
      <c r="AG55" s="17">
        <v>58.503999999999998</v>
      </c>
      <c r="AH55" s="17"/>
      <c r="AI55" s="17"/>
      <c r="AJ55" s="17">
        <v>70.498000000000005</v>
      </c>
      <c r="AK55" s="17"/>
      <c r="AL55" s="17"/>
      <c r="AM55" s="17">
        <v>40649.83</v>
      </c>
      <c r="AN55" s="17">
        <v>106.438</v>
      </c>
      <c r="AO55" s="17"/>
      <c r="AP55" s="17">
        <v>78636.694000000003</v>
      </c>
      <c r="AQ55" s="17"/>
      <c r="AR55" s="17">
        <v>7654.8710000000001</v>
      </c>
      <c r="AS55" s="17"/>
      <c r="AT55" s="17"/>
      <c r="AU55" s="17"/>
      <c r="AV55" s="17"/>
      <c r="AW55" s="17"/>
      <c r="AX55" s="17"/>
      <c r="AY55" s="17">
        <v>222317.95600000001</v>
      </c>
      <c r="AZ55" s="17"/>
      <c r="BA55" s="17"/>
      <c r="BB55" s="17">
        <v>414.125</v>
      </c>
      <c r="BC55" s="17">
        <v>0.434</v>
      </c>
      <c r="BD55" s="17"/>
      <c r="BE55" s="17"/>
      <c r="BF55" s="17"/>
      <c r="BG55" s="17"/>
      <c r="BH55" s="17"/>
      <c r="BI55" s="17"/>
      <c r="BJ55" s="17"/>
      <c r="BK55" s="17">
        <v>39289.262999999999</v>
      </c>
      <c r="BL55" s="17"/>
      <c r="BM55" s="17"/>
      <c r="BN55" s="17"/>
      <c r="BO55" s="17"/>
      <c r="BP55" s="17">
        <v>134267.644</v>
      </c>
      <c r="BQ55" s="17"/>
      <c r="BR55" s="17">
        <v>80133.634999999995</v>
      </c>
      <c r="BS55" s="17"/>
      <c r="BT55" s="17"/>
      <c r="BU55" s="17"/>
      <c r="BV55" s="17">
        <v>944.32899999999995</v>
      </c>
      <c r="BW55" s="17"/>
      <c r="BX55" s="17"/>
      <c r="BY55" s="17">
        <v>1197.5060000000001</v>
      </c>
      <c r="BZ55" s="17"/>
      <c r="CA55" s="17"/>
      <c r="CB55" s="17">
        <v>573166.35499999998</v>
      </c>
      <c r="CC55" s="17">
        <v>1778.9880000000001</v>
      </c>
      <c r="CE55" s="15">
        <v>1061165.1059999999</v>
      </c>
    </row>
    <row r="56" spans="1:83" x14ac:dyDescent="0.15">
      <c r="A56" s="18">
        <v>2014</v>
      </c>
      <c r="B56" s="17"/>
      <c r="C56" s="17">
        <v>196.154</v>
      </c>
      <c r="D56" s="17"/>
      <c r="E56" s="17"/>
      <c r="F56" s="17"/>
      <c r="G56" s="17"/>
      <c r="H56" s="17"/>
      <c r="I56" s="17"/>
      <c r="J56" s="17">
        <v>20911.675999999999</v>
      </c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>
        <v>3326.3820000000001</v>
      </c>
      <c r="W56" s="17"/>
      <c r="X56" s="17"/>
      <c r="Y56" s="17"/>
      <c r="Z56" s="17"/>
      <c r="AA56" s="17">
        <v>7269.0330000000004</v>
      </c>
      <c r="AB56" s="17"/>
      <c r="AC56" s="17">
        <v>4263.6610000000001</v>
      </c>
      <c r="AD56" s="17"/>
      <c r="AE56" s="17"/>
      <c r="AF56" s="17"/>
      <c r="AG56" s="17">
        <v>144.30000000000001</v>
      </c>
      <c r="AH56" s="17"/>
      <c r="AI56" s="17"/>
      <c r="AJ56" s="17">
        <v>341.04500000000002</v>
      </c>
      <c r="AK56" s="17"/>
      <c r="AL56" s="17"/>
      <c r="AM56" s="17">
        <v>35681.559000000001</v>
      </c>
      <c r="AN56" s="17">
        <v>215.227</v>
      </c>
      <c r="AO56" s="17"/>
      <c r="AP56" s="17">
        <v>72349.036999999997</v>
      </c>
      <c r="AQ56" s="17"/>
      <c r="AR56" s="17">
        <v>2750.8870000000002</v>
      </c>
      <c r="AS56" s="17"/>
      <c r="AT56" s="17"/>
      <c r="AU56" s="17"/>
      <c r="AV56" s="17"/>
      <c r="AW56" s="17"/>
      <c r="AX56" s="17"/>
      <c r="AY56" s="17">
        <v>201551.07</v>
      </c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>
        <v>37018.199999999997</v>
      </c>
      <c r="BL56" s="17"/>
      <c r="BM56" s="17"/>
      <c r="BN56" s="17"/>
      <c r="BO56" s="17"/>
      <c r="BP56" s="17">
        <v>99905.428</v>
      </c>
      <c r="BQ56" s="17"/>
      <c r="BR56" s="17">
        <v>61875.925999999999</v>
      </c>
      <c r="BS56" s="17"/>
      <c r="BT56" s="17"/>
      <c r="BU56" s="17"/>
      <c r="BV56" s="17">
        <v>2075.0619999999999</v>
      </c>
      <c r="BW56" s="17"/>
      <c r="BX56" s="17"/>
      <c r="BY56" s="17">
        <v>4735.2569999999996</v>
      </c>
      <c r="BZ56" s="17"/>
      <c r="CA56" s="17"/>
      <c r="CB56" s="17">
        <v>445213.37699999998</v>
      </c>
      <c r="CC56" s="17">
        <v>3178.49</v>
      </c>
      <c r="CE56" s="15">
        <v>858303.69700000004</v>
      </c>
    </row>
    <row r="57" spans="1:83" x14ac:dyDescent="0.15">
      <c r="A57" s="18">
        <v>2015</v>
      </c>
      <c r="B57" s="17"/>
      <c r="C57" s="17">
        <v>93.525999999999996</v>
      </c>
      <c r="D57" s="17"/>
      <c r="E57" s="17"/>
      <c r="F57" s="17"/>
      <c r="G57" s="17"/>
      <c r="H57" s="17"/>
      <c r="I57" s="17"/>
      <c r="J57" s="17">
        <v>20944.468000000001</v>
      </c>
      <c r="K57" s="17"/>
      <c r="L57" s="17"/>
      <c r="M57" s="17">
        <v>149.965</v>
      </c>
      <c r="N57" s="17"/>
      <c r="O57" s="17"/>
      <c r="P57" s="17"/>
      <c r="Q57" s="17"/>
      <c r="R57" s="17"/>
      <c r="S57" s="17"/>
      <c r="T57" s="17"/>
      <c r="U57" s="17"/>
      <c r="V57" s="17">
        <v>3789.7020000000002</v>
      </c>
      <c r="W57" s="17"/>
      <c r="X57" s="17"/>
      <c r="Y57" s="17"/>
      <c r="Z57" s="17"/>
      <c r="AA57" s="17">
        <v>6266.1390000000001</v>
      </c>
      <c r="AB57" s="17"/>
      <c r="AC57" s="17">
        <v>4246.0320000000002</v>
      </c>
      <c r="AD57" s="17"/>
      <c r="AE57" s="17"/>
      <c r="AF57" s="17"/>
      <c r="AG57" s="17">
        <v>268.97500000000002</v>
      </c>
      <c r="AH57" s="17"/>
      <c r="AI57" s="17"/>
      <c r="AJ57" s="17">
        <v>506.935</v>
      </c>
      <c r="AK57" s="17"/>
      <c r="AL57" s="17"/>
      <c r="AM57" s="17">
        <v>36705.163</v>
      </c>
      <c r="AN57" s="17">
        <v>119.054</v>
      </c>
      <c r="AO57" s="17"/>
      <c r="AP57" s="17">
        <v>73089.959000000003</v>
      </c>
      <c r="AQ57" s="17"/>
      <c r="AR57" s="17">
        <v>886.66399999999999</v>
      </c>
      <c r="AS57" s="17"/>
      <c r="AT57" s="17"/>
      <c r="AU57" s="17"/>
      <c r="AV57" s="17"/>
      <c r="AW57" s="17"/>
      <c r="AX57" s="17"/>
      <c r="AY57" s="17">
        <v>182298.75899999999</v>
      </c>
      <c r="AZ57" s="17"/>
      <c r="BA57" s="17"/>
      <c r="BB57" s="17">
        <v>1202.7929999999999</v>
      </c>
      <c r="BC57" s="17"/>
      <c r="BD57" s="17"/>
      <c r="BE57" s="17"/>
      <c r="BF57" s="17"/>
      <c r="BG57" s="17"/>
      <c r="BH57" s="17"/>
      <c r="BI57" s="17"/>
      <c r="BJ57" s="17"/>
      <c r="BK57" s="17">
        <v>36961.307999999997</v>
      </c>
      <c r="BL57" s="17"/>
      <c r="BM57" s="17"/>
      <c r="BN57" s="17"/>
      <c r="BO57" s="17"/>
      <c r="BP57" s="17">
        <v>78184.418000000005</v>
      </c>
      <c r="BQ57" s="17"/>
      <c r="BR57" s="17">
        <v>56428.144</v>
      </c>
      <c r="BS57" s="17"/>
      <c r="BT57" s="17"/>
      <c r="BU57" s="17"/>
      <c r="BV57" s="17">
        <v>3723.261</v>
      </c>
      <c r="BW57" s="17"/>
      <c r="BX57" s="17"/>
      <c r="BY57" s="17">
        <v>5579.5159999999996</v>
      </c>
      <c r="BZ57" s="17"/>
      <c r="CA57" s="17"/>
      <c r="CB57" s="17">
        <v>404738.60600000003</v>
      </c>
      <c r="CC57" s="17">
        <v>1583.559</v>
      </c>
      <c r="CE57" s="15">
        <v>771587.02800000005</v>
      </c>
    </row>
    <row r="58" spans="1:83" x14ac:dyDescent="0.15">
      <c r="A58" s="18">
        <v>2016</v>
      </c>
      <c r="B58" s="17"/>
      <c r="C58" s="17">
        <v>265.279</v>
      </c>
      <c r="D58" s="17"/>
      <c r="E58" s="17"/>
      <c r="F58" s="17"/>
      <c r="G58" s="17"/>
      <c r="H58" s="17"/>
      <c r="I58" s="17"/>
      <c r="J58" s="17">
        <v>19025.567999999999</v>
      </c>
      <c r="K58" s="17"/>
      <c r="L58" s="17"/>
      <c r="M58" s="17">
        <v>31.370999999999999</v>
      </c>
      <c r="N58" s="17"/>
      <c r="O58" s="17"/>
      <c r="P58" s="17"/>
      <c r="Q58" s="17"/>
      <c r="R58" s="17"/>
      <c r="S58" s="17"/>
      <c r="T58" s="17"/>
      <c r="U58" s="17"/>
      <c r="V58" s="17">
        <v>4410.8280000000004</v>
      </c>
      <c r="W58" s="17"/>
      <c r="X58" s="17"/>
      <c r="Y58" s="17"/>
      <c r="Z58" s="17"/>
      <c r="AA58" s="17">
        <v>6185.9530000000004</v>
      </c>
      <c r="AB58" s="17"/>
      <c r="AC58" s="17">
        <v>4946.9790000000003</v>
      </c>
      <c r="AD58" s="17"/>
      <c r="AE58" s="17"/>
      <c r="AF58" s="17"/>
      <c r="AG58" s="17">
        <v>926.93600000000004</v>
      </c>
      <c r="AH58" s="17"/>
      <c r="AI58" s="17"/>
      <c r="AJ58" s="17">
        <v>843.33799999999997</v>
      </c>
      <c r="AK58" s="17"/>
      <c r="AL58" s="17"/>
      <c r="AM58" s="17">
        <v>35696.394999999997</v>
      </c>
      <c r="AN58" s="17">
        <v>125.749</v>
      </c>
      <c r="AO58" s="17"/>
      <c r="AP58" s="17">
        <v>72458.395999999993</v>
      </c>
      <c r="AQ58" s="17"/>
      <c r="AR58" s="17">
        <v>4942.0519999999997</v>
      </c>
      <c r="AS58" s="17"/>
      <c r="AT58" s="17"/>
      <c r="AU58" s="17"/>
      <c r="AV58" s="17"/>
      <c r="AW58" s="17"/>
      <c r="AX58" s="17"/>
      <c r="AY58" s="17">
        <v>159672.345</v>
      </c>
      <c r="AZ58" s="17"/>
      <c r="BA58" s="17"/>
      <c r="BB58" s="17">
        <v>210.26900000000001</v>
      </c>
      <c r="BC58" s="17"/>
      <c r="BD58" s="17"/>
      <c r="BE58" s="17"/>
      <c r="BF58" s="17"/>
      <c r="BG58" s="17"/>
      <c r="BH58" s="17"/>
      <c r="BI58" s="17"/>
      <c r="BJ58" s="17"/>
      <c r="BK58" s="17">
        <v>57305.805</v>
      </c>
      <c r="BL58" s="17"/>
      <c r="BM58" s="17"/>
      <c r="BN58" s="17"/>
      <c r="BO58" s="17"/>
      <c r="BP58" s="17">
        <v>100693.776</v>
      </c>
      <c r="BQ58" s="17"/>
      <c r="BR58" s="17">
        <v>64559.652000000002</v>
      </c>
      <c r="BS58" s="17"/>
      <c r="BT58" s="17"/>
      <c r="BU58" s="17"/>
      <c r="BV58" s="17">
        <v>10940.736000000001</v>
      </c>
      <c r="BW58" s="17"/>
      <c r="BX58" s="17"/>
      <c r="BY58" s="17">
        <v>12538.459000000001</v>
      </c>
      <c r="BZ58" s="17"/>
      <c r="CA58" s="17"/>
      <c r="CB58" s="17">
        <v>459080.20500000002</v>
      </c>
      <c r="CC58" s="17">
        <v>1929.8150000000001</v>
      </c>
      <c r="CE58" s="15">
        <v>871873.11399999994</v>
      </c>
    </row>
    <row r="59" spans="1:83" x14ac:dyDescent="0.15">
      <c r="A59" s="18">
        <v>2017</v>
      </c>
      <c r="B59" s="17">
        <v>0</v>
      </c>
      <c r="C59" s="17">
        <v>651.10699999999997</v>
      </c>
      <c r="D59" s="17">
        <v>0</v>
      </c>
      <c r="E59" s="17">
        <v>103.479</v>
      </c>
      <c r="F59" s="17">
        <v>0</v>
      </c>
      <c r="G59" s="17">
        <v>0</v>
      </c>
      <c r="H59" s="17">
        <v>0</v>
      </c>
      <c r="I59" s="17">
        <v>0</v>
      </c>
      <c r="J59" s="17">
        <v>17309.663</v>
      </c>
      <c r="K59" s="17">
        <v>0</v>
      </c>
      <c r="L59" s="17">
        <v>0</v>
      </c>
      <c r="M59" s="17">
        <v>157.78800000000001</v>
      </c>
      <c r="N59" s="17">
        <v>0</v>
      </c>
      <c r="O59" s="17">
        <v>0</v>
      </c>
      <c r="P59" s="17">
        <v>0</v>
      </c>
      <c r="Q59" s="17">
        <v>0</v>
      </c>
      <c r="R59" s="17"/>
      <c r="S59" s="17">
        <v>0</v>
      </c>
      <c r="T59" s="17">
        <v>0</v>
      </c>
      <c r="U59" s="17">
        <v>0</v>
      </c>
      <c r="V59" s="17">
        <v>3445.9340000000002</v>
      </c>
      <c r="W59" s="17">
        <v>0</v>
      </c>
      <c r="X59" s="17">
        <v>0</v>
      </c>
      <c r="Y59" s="17">
        <v>0</v>
      </c>
      <c r="Z59" s="17">
        <v>0</v>
      </c>
      <c r="AA59" s="17">
        <v>6514.2969999999996</v>
      </c>
      <c r="AB59" s="17">
        <v>0</v>
      </c>
      <c r="AC59" s="17">
        <v>6251.3710000000001</v>
      </c>
      <c r="AD59" s="17">
        <v>0</v>
      </c>
      <c r="AE59" s="17">
        <v>0</v>
      </c>
      <c r="AF59" s="17">
        <v>0</v>
      </c>
      <c r="AG59" s="17">
        <v>1803.558</v>
      </c>
      <c r="AH59" s="17">
        <v>0</v>
      </c>
      <c r="AI59" s="17">
        <v>0</v>
      </c>
      <c r="AJ59" s="17">
        <v>611.87599999999998</v>
      </c>
      <c r="AK59" s="17">
        <v>0</v>
      </c>
      <c r="AL59" s="17">
        <v>0</v>
      </c>
      <c r="AM59" s="17">
        <v>33574.758999999998</v>
      </c>
      <c r="AN59" s="17">
        <v>174.179</v>
      </c>
      <c r="AO59" s="17">
        <v>0</v>
      </c>
      <c r="AP59" s="17">
        <v>70598.010999999999</v>
      </c>
      <c r="AQ59" s="17">
        <v>0</v>
      </c>
      <c r="AR59" s="17">
        <v>16255.557000000001</v>
      </c>
      <c r="AS59" s="17">
        <v>0</v>
      </c>
      <c r="AT59" s="17">
        <v>2011.78</v>
      </c>
      <c r="AU59" s="17">
        <v>0</v>
      </c>
      <c r="AV59" s="17">
        <v>0</v>
      </c>
      <c r="AW59" s="17">
        <v>0</v>
      </c>
      <c r="AX59" s="17">
        <v>0</v>
      </c>
      <c r="AY59" s="17">
        <v>191302.34299999999</v>
      </c>
      <c r="AZ59" s="17">
        <v>0</v>
      </c>
      <c r="BA59" s="17">
        <v>0</v>
      </c>
      <c r="BB59" s="17">
        <v>1663.5550000000001</v>
      </c>
      <c r="BC59" s="17">
        <v>0</v>
      </c>
      <c r="BD59" s="17">
        <v>0</v>
      </c>
      <c r="BE59" s="17">
        <v>0</v>
      </c>
      <c r="BF59" s="17">
        <v>0</v>
      </c>
      <c r="BG59" s="17"/>
      <c r="BH59" s="17">
        <v>0</v>
      </c>
      <c r="BI59" s="17">
        <v>0</v>
      </c>
      <c r="BJ59" s="17">
        <v>0</v>
      </c>
      <c r="BK59" s="17">
        <v>55091.44</v>
      </c>
      <c r="BL59" s="17">
        <v>0</v>
      </c>
      <c r="BM59" s="17">
        <v>0</v>
      </c>
      <c r="BN59" s="17">
        <v>0</v>
      </c>
      <c r="BO59" s="17">
        <v>0</v>
      </c>
      <c r="BP59" s="17">
        <v>140050.87100000001</v>
      </c>
      <c r="BQ59" s="17">
        <v>0</v>
      </c>
      <c r="BR59" s="17">
        <v>105994.337</v>
      </c>
      <c r="BS59" s="17">
        <v>0</v>
      </c>
      <c r="BT59" s="17">
        <v>0</v>
      </c>
      <c r="BU59" s="17">
        <v>0</v>
      </c>
      <c r="BV59" s="17">
        <v>23062.044999999998</v>
      </c>
      <c r="BW59" s="17">
        <v>0</v>
      </c>
      <c r="BX59" s="17">
        <v>0</v>
      </c>
      <c r="BY59" s="17">
        <v>11842.412</v>
      </c>
      <c r="BZ59" s="17">
        <v>0</v>
      </c>
      <c r="CA59" s="17">
        <v>0</v>
      </c>
      <c r="CB59" s="17">
        <v>602206.07299999997</v>
      </c>
      <c r="CC59" s="17">
        <v>3049.4749999999999</v>
      </c>
      <c r="CD59" s="15">
        <v>0</v>
      </c>
      <c r="CE59" s="15">
        <v>1152529.888</v>
      </c>
    </row>
    <row r="60" spans="1:83" x14ac:dyDescent="0.15">
      <c r="A60" s="18">
        <v>2018</v>
      </c>
      <c r="B60" s="17">
        <v>0</v>
      </c>
      <c r="C60" s="17">
        <v>365.11599999999999</v>
      </c>
      <c r="D60" s="17"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15310.932000000001</v>
      </c>
      <c r="K60" s="17">
        <v>0</v>
      </c>
      <c r="L60" s="17">
        <v>0</v>
      </c>
      <c r="M60" s="17">
        <v>0</v>
      </c>
      <c r="N60" s="17">
        <v>0</v>
      </c>
      <c r="O60" s="17">
        <v>0</v>
      </c>
      <c r="P60" s="17">
        <v>0</v>
      </c>
      <c r="Q60" s="17">
        <v>0</v>
      </c>
      <c r="R60" s="17"/>
      <c r="S60" s="17">
        <v>0</v>
      </c>
      <c r="T60" s="17">
        <v>0</v>
      </c>
      <c r="U60" s="17">
        <v>0</v>
      </c>
      <c r="V60" s="17">
        <v>3850.0630000000001</v>
      </c>
      <c r="W60" s="17">
        <v>0</v>
      </c>
      <c r="X60" s="17">
        <v>0</v>
      </c>
      <c r="Y60" s="17">
        <v>0</v>
      </c>
      <c r="Z60" s="17">
        <v>0</v>
      </c>
      <c r="AA60" s="17">
        <v>6780.8909999999996</v>
      </c>
      <c r="AB60" s="17">
        <v>0</v>
      </c>
      <c r="AC60" s="17">
        <v>8951.5239999999994</v>
      </c>
      <c r="AD60" s="17">
        <v>0</v>
      </c>
      <c r="AE60" s="17">
        <v>0</v>
      </c>
      <c r="AF60" s="17">
        <v>0</v>
      </c>
      <c r="AG60" s="17">
        <v>1006.407</v>
      </c>
      <c r="AH60" s="17">
        <v>0</v>
      </c>
      <c r="AI60" s="17">
        <v>0</v>
      </c>
      <c r="AJ60" s="17">
        <v>982.04399999999998</v>
      </c>
      <c r="AK60" s="17">
        <v>0</v>
      </c>
      <c r="AL60" s="17">
        <v>0</v>
      </c>
      <c r="AM60" s="17">
        <v>31355.373</v>
      </c>
      <c r="AN60" s="17">
        <v>196.33699999999999</v>
      </c>
      <c r="AO60" s="17">
        <v>0</v>
      </c>
      <c r="AP60" s="17">
        <v>68798.687000000005</v>
      </c>
      <c r="AQ60" s="17">
        <v>0</v>
      </c>
      <c r="AR60" s="17">
        <v>6576.69</v>
      </c>
      <c r="AS60" s="17">
        <v>0</v>
      </c>
      <c r="AT60" s="17">
        <v>0</v>
      </c>
      <c r="AU60" s="17">
        <v>0</v>
      </c>
      <c r="AV60" s="17">
        <v>0</v>
      </c>
      <c r="AW60" s="17">
        <v>0</v>
      </c>
      <c r="AX60" s="17">
        <v>0</v>
      </c>
      <c r="AY60" s="17">
        <v>197507.61</v>
      </c>
      <c r="AZ60" s="17">
        <v>0</v>
      </c>
      <c r="BA60" s="17">
        <v>0</v>
      </c>
      <c r="BB60" s="17">
        <v>0</v>
      </c>
      <c r="BC60" s="17">
        <v>0</v>
      </c>
      <c r="BD60" s="17">
        <v>0</v>
      </c>
      <c r="BE60" s="17">
        <v>0</v>
      </c>
      <c r="BF60" s="17">
        <v>0</v>
      </c>
      <c r="BG60" s="17"/>
      <c r="BH60" s="17">
        <v>0</v>
      </c>
      <c r="BI60" s="17">
        <v>0</v>
      </c>
      <c r="BJ60" s="17">
        <v>0</v>
      </c>
      <c r="BK60" s="17">
        <v>65128.953000000001</v>
      </c>
      <c r="BL60" s="17">
        <v>0</v>
      </c>
      <c r="BM60" s="17">
        <v>0</v>
      </c>
      <c r="BN60" s="17">
        <v>0</v>
      </c>
      <c r="BO60" s="17">
        <v>0</v>
      </c>
      <c r="BP60" s="17">
        <v>149810.829</v>
      </c>
      <c r="BQ60" s="17">
        <v>0</v>
      </c>
      <c r="BR60" s="17">
        <v>168483.035</v>
      </c>
      <c r="BS60" s="17">
        <v>0</v>
      </c>
      <c r="BT60" s="17">
        <v>0</v>
      </c>
      <c r="BU60" s="17">
        <v>0</v>
      </c>
      <c r="BV60" s="17">
        <v>18119.776000000002</v>
      </c>
      <c r="BW60" s="17">
        <v>0</v>
      </c>
      <c r="BX60" s="17">
        <v>0</v>
      </c>
      <c r="BY60" s="17">
        <v>22517.439999999999</v>
      </c>
      <c r="BZ60" s="17">
        <v>0</v>
      </c>
      <c r="CA60" s="17">
        <v>0</v>
      </c>
      <c r="CB60" s="17">
        <v>586908.39</v>
      </c>
      <c r="CC60" s="17">
        <v>3808.337</v>
      </c>
      <c r="CD60" s="15">
        <v>0</v>
      </c>
      <c r="CE60" s="15">
        <v>1218861.06</v>
      </c>
    </row>
    <row r="61" spans="1:83" x14ac:dyDescent="0.15">
      <c r="A61" s="18">
        <v>2019</v>
      </c>
      <c r="B61" s="17">
        <v>0</v>
      </c>
      <c r="C61" s="17">
        <v>318.11599999999999</v>
      </c>
      <c r="D61" s="17">
        <v>0</v>
      </c>
      <c r="E61" s="17">
        <v>0</v>
      </c>
      <c r="F61" s="17">
        <v>0</v>
      </c>
      <c r="G61" s="17">
        <v>0</v>
      </c>
      <c r="H61" s="17">
        <v>0</v>
      </c>
      <c r="I61" s="17">
        <v>0</v>
      </c>
      <c r="J61" s="17">
        <v>16020.599</v>
      </c>
      <c r="K61" s="17">
        <v>0</v>
      </c>
      <c r="L61" s="17">
        <v>0</v>
      </c>
      <c r="M61" s="17">
        <v>162.33000000000001</v>
      </c>
      <c r="N61" s="17">
        <v>0</v>
      </c>
      <c r="O61" s="17">
        <v>0</v>
      </c>
      <c r="P61" s="17">
        <v>0</v>
      </c>
      <c r="Q61" s="17">
        <v>0</v>
      </c>
      <c r="R61" s="17">
        <v>0</v>
      </c>
      <c r="S61" s="17">
        <v>0</v>
      </c>
      <c r="T61" s="17">
        <v>0</v>
      </c>
      <c r="U61" s="17">
        <v>0</v>
      </c>
      <c r="V61" s="17">
        <v>4852.9989999999998</v>
      </c>
      <c r="W61" s="17">
        <v>0</v>
      </c>
      <c r="X61" s="17">
        <v>0</v>
      </c>
      <c r="Y61" s="17">
        <v>0</v>
      </c>
      <c r="Z61" s="17">
        <v>0</v>
      </c>
      <c r="AA61" s="17">
        <v>6832.4939999999997</v>
      </c>
      <c r="AB61" s="17">
        <v>0</v>
      </c>
      <c r="AC61" s="17">
        <v>8711.723</v>
      </c>
      <c r="AD61" s="17">
        <v>0</v>
      </c>
      <c r="AE61" s="17">
        <v>0</v>
      </c>
      <c r="AF61" s="17">
        <v>0</v>
      </c>
      <c r="AG61" s="17">
        <v>968.33900000000006</v>
      </c>
      <c r="AH61" s="17">
        <v>0</v>
      </c>
      <c r="AI61" s="17">
        <v>0</v>
      </c>
      <c r="AJ61" s="17">
        <v>535.30399999999997</v>
      </c>
      <c r="AK61" s="17">
        <v>0</v>
      </c>
      <c r="AL61" s="17">
        <v>0</v>
      </c>
      <c r="AM61" s="17">
        <v>32021.755000000001</v>
      </c>
      <c r="AN61" s="17">
        <v>354.51900000000001</v>
      </c>
      <c r="AO61" s="17">
        <v>0</v>
      </c>
      <c r="AP61" s="17">
        <v>70778.178</v>
      </c>
      <c r="AQ61" s="17">
        <v>0</v>
      </c>
      <c r="AR61" s="17">
        <v>5391.951</v>
      </c>
      <c r="AS61" s="17">
        <v>0</v>
      </c>
      <c r="AT61" s="17">
        <v>0</v>
      </c>
      <c r="AU61" s="17">
        <v>0</v>
      </c>
      <c r="AV61" s="17">
        <v>0</v>
      </c>
      <c r="AW61" s="17">
        <v>0</v>
      </c>
      <c r="AX61" s="17">
        <v>0</v>
      </c>
      <c r="AY61" s="17">
        <v>160150.674</v>
      </c>
      <c r="AZ61" s="17">
        <v>0</v>
      </c>
      <c r="BA61" s="17">
        <v>0</v>
      </c>
      <c r="BB61" s="17">
        <v>1365.7909999999999</v>
      </c>
      <c r="BC61" s="17">
        <v>0</v>
      </c>
      <c r="BD61" s="17">
        <v>0</v>
      </c>
      <c r="BE61" s="17">
        <v>0</v>
      </c>
      <c r="BF61" s="17">
        <v>0</v>
      </c>
      <c r="BG61" s="17">
        <v>11.464</v>
      </c>
      <c r="BH61" s="17">
        <v>0</v>
      </c>
      <c r="BI61" s="17">
        <v>0</v>
      </c>
      <c r="BJ61" s="17">
        <v>0</v>
      </c>
      <c r="BK61" s="17">
        <v>67667.054999999993</v>
      </c>
      <c r="BL61" s="17">
        <v>0</v>
      </c>
      <c r="BM61" s="17">
        <v>0</v>
      </c>
      <c r="BN61" s="17">
        <v>0</v>
      </c>
      <c r="BO61" s="17">
        <v>0</v>
      </c>
      <c r="BP61" s="17">
        <v>130743.679</v>
      </c>
      <c r="BQ61" s="17">
        <v>0</v>
      </c>
      <c r="BR61" s="17">
        <v>148080.47899999999</v>
      </c>
      <c r="BS61" s="17">
        <v>0</v>
      </c>
      <c r="BT61" s="17">
        <v>0</v>
      </c>
      <c r="BU61" s="17">
        <v>0</v>
      </c>
      <c r="BV61" s="17">
        <v>14708.142</v>
      </c>
      <c r="BW61" s="17">
        <v>0</v>
      </c>
      <c r="BX61" s="17">
        <v>0</v>
      </c>
      <c r="BY61" s="17">
        <v>10322.105</v>
      </c>
      <c r="BZ61" s="17">
        <v>0</v>
      </c>
      <c r="CA61" s="17">
        <v>0</v>
      </c>
      <c r="CB61" s="17">
        <v>515793.984</v>
      </c>
      <c r="CC61" s="17">
        <v>6040.9219999999996</v>
      </c>
      <c r="CD61" s="15">
        <v>0</v>
      </c>
      <c r="CE61" s="15">
        <v>1060276.246</v>
      </c>
    </row>
    <row r="62" spans="1:83" x14ac:dyDescent="0.15">
      <c r="A62" s="18">
        <v>2020</v>
      </c>
      <c r="B62" s="17">
        <v>0</v>
      </c>
      <c r="C62" s="17">
        <v>150.99199999999999</v>
      </c>
      <c r="D62" s="17">
        <v>0</v>
      </c>
      <c r="E62" s="17">
        <v>0</v>
      </c>
      <c r="F62" s="17">
        <v>0</v>
      </c>
      <c r="G62" s="17">
        <v>0</v>
      </c>
      <c r="H62" s="17">
        <v>0</v>
      </c>
      <c r="I62" s="17">
        <v>0</v>
      </c>
      <c r="J62" s="17">
        <v>13104.477999999999</v>
      </c>
      <c r="K62" s="17">
        <v>0</v>
      </c>
      <c r="L62" s="17">
        <v>0</v>
      </c>
      <c r="M62" s="17">
        <v>184.59700000000001</v>
      </c>
      <c r="N62" s="17">
        <v>0</v>
      </c>
      <c r="O62" s="17">
        <v>0</v>
      </c>
      <c r="P62" s="17">
        <v>0</v>
      </c>
      <c r="Q62" s="17">
        <v>0</v>
      </c>
      <c r="R62" s="17">
        <v>0</v>
      </c>
      <c r="S62" s="17">
        <v>0</v>
      </c>
      <c r="T62" s="17">
        <v>0</v>
      </c>
      <c r="U62" s="17">
        <v>0</v>
      </c>
      <c r="V62" s="17">
        <v>4009.3820000000001</v>
      </c>
      <c r="W62" s="17">
        <v>0</v>
      </c>
      <c r="X62" s="17">
        <v>0</v>
      </c>
      <c r="Y62" s="17">
        <v>0</v>
      </c>
      <c r="Z62" s="17">
        <v>0</v>
      </c>
      <c r="AA62" s="17">
        <v>6144.3959999999997</v>
      </c>
      <c r="AB62" s="17">
        <v>0</v>
      </c>
      <c r="AC62" s="17">
        <v>6344.4709999999995</v>
      </c>
      <c r="AD62" s="17">
        <v>0</v>
      </c>
      <c r="AE62" s="17">
        <v>0</v>
      </c>
      <c r="AF62" s="17">
        <v>0</v>
      </c>
      <c r="AG62" s="17">
        <v>729.54700000000003</v>
      </c>
      <c r="AH62" s="17">
        <v>0</v>
      </c>
      <c r="AI62" s="17">
        <v>0</v>
      </c>
      <c r="AJ62" s="17">
        <v>189.792</v>
      </c>
      <c r="AK62" s="17">
        <v>0</v>
      </c>
      <c r="AL62" s="17">
        <v>0</v>
      </c>
      <c r="AM62" s="17">
        <v>31082.904999999999</v>
      </c>
      <c r="AN62" s="17">
        <v>337.23399999999998</v>
      </c>
      <c r="AO62" s="17">
        <v>0</v>
      </c>
      <c r="AP62" s="17">
        <v>62277.794000000002</v>
      </c>
      <c r="AQ62" s="17">
        <v>0</v>
      </c>
      <c r="AR62" s="17">
        <v>2282.511</v>
      </c>
      <c r="AS62" s="17">
        <v>0</v>
      </c>
      <c r="AT62" s="17">
        <v>0</v>
      </c>
      <c r="AU62" s="17">
        <v>0</v>
      </c>
      <c r="AV62" s="17">
        <v>0</v>
      </c>
      <c r="AW62" s="17">
        <v>0</v>
      </c>
      <c r="AX62" s="17">
        <v>0</v>
      </c>
      <c r="AY62" s="17">
        <v>108247.333</v>
      </c>
      <c r="AZ62" s="17">
        <v>0</v>
      </c>
      <c r="BA62" s="17">
        <v>0</v>
      </c>
      <c r="BB62" s="17">
        <v>1320.058</v>
      </c>
      <c r="BC62" s="17">
        <v>0</v>
      </c>
      <c r="BD62" s="17">
        <v>0</v>
      </c>
      <c r="BE62" s="17">
        <v>0</v>
      </c>
      <c r="BF62" s="17">
        <v>0</v>
      </c>
      <c r="BG62" s="17">
        <v>0</v>
      </c>
      <c r="BH62" s="17">
        <v>0</v>
      </c>
      <c r="BI62" s="17">
        <v>0</v>
      </c>
      <c r="BJ62" s="17">
        <v>0</v>
      </c>
      <c r="BK62" s="17">
        <v>42728.788</v>
      </c>
      <c r="BL62" s="17">
        <v>0</v>
      </c>
      <c r="BM62" s="17">
        <v>0</v>
      </c>
      <c r="BN62" s="17">
        <v>0</v>
      </c>
      <c r="BO62" s="17">
        <v>0</v>
      </c>
      <c r="BP62" s="17">
        <v>83488.53</v>
      </c>
      <c r="BQ62" s="17">
        <v>0</v>
      </c>
      <c r="BR62" s="17">
        <v>76312.694000000003</v>
      </c>
      <c r="BS62" s="17">
        <v>0</v>
      </c>
      <c r="BT62" s="17">
        <v>0</v>
      </c>
      <c r="BU62" s="17">
        <v>0</v>
      </c>
      <c r="BV62" s="17">
        <v>7643.9520000000002</v>
      </c>
      <c r="BW62" s="17">
        <v>0</v>
      </c>
      <c r="BX62" s="17">
        <v>0</v>
      </c>
      <c r="BY62" s="17">
        <v>2378.0500000000002</v>
      </c>
      <c r="BZ62" s="17">
        <v>0</v>
      </c>
      <c r="CA62" s="17">
        <v>0</v>
      </c>
      <c r="CB62" s="17">
        <v>358827.71399999998</v>
      </c>
      <c r="CC62" s="17">
        <v>3914.4119999999998</v>
      </c>
      <c r="CD62" s="15">
        <v>0</v>
      </c>
      <c r="CE62" s="15">
        <v>687144.04200000002</v>
      </c>
    </row>
    <row r="63" spans="1:83" x14ac:dyDescent="0.15">
      <c r="A63" s="18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  <c r="CA63" s="17"/>
      <c r="CB63" s="17"/>
      <c r="CC63" s="17"/>
    </row>
    <row r="65" spans="1:1" x14ac:dyDescent="0.15">
      <c r="A65" s="15" t="s">
        <v>12</v>
      </c>
    </row>
    <row r="66" spans="1:1" x14ac:dyDescent="0.15">
      <c r="A66" s="15" t="s">
        <v>11</v>
      </c>
    </row>
    <row r="67" spans="1:1" x14ac:dyDescent="0.15">
      <c r="A67" s="16" t="s">
        <v>10</v>
      </c>
    </row>
    <row r="68" spans="1:1" x14ac:dyDescent="0.15">
      <c r="A68" s="16" t="s">
        <v>9</v>
      </c>
    </row>
    <row r="69" spans="1:1" x14ac:dyDescent="0.15">
      <c r="A69" s="16" t="s">
        <v>8</v>
      </c>
    </row>
    <row r="70" spans="1:1" x14ac:dyDescent="0.15">
      <c r="A70" s="16" t="s">
        <v>7</v>
      </c>
    </row>
    <row r="71" spans="1:1" x14ac:dyDescent="0.15">
      <c r="A71" s="16" t="s">
        <v>6</v>
      </c>
    </row>
    <row r="72" spans="1:1" x14ac:dyDescent="0.15">
      <c r="A72" s="16" t="s">
        <v>5</v>
      </c>
    </row>
    <row r="73" spans="1:1" x14ac:dyDescent="0.15">
      <c r="A73" s="16"/>
    </row>
  </sheetData>
  <phoneticPr fontId="2"/>
  <hyperlinks>
    <hyperlink ref="F1" location="Sheet1!A66" display="注釈へ" xr:uid="{81422988-DC00-4F6C-B0DF-BC65F5FEA765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AB83A-3406-4547-8493-C5D1DAABBFC2}">
  <dimension ref="A1:BY73"/>
  <sheetViews>
    <sheetView workbookViewId="0">
      <pane xSplit="1" ySplit="10" topLeftCell="BO56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ColWidth="9" defaultRowHeight="12.75" x14ac:dyDescent="0.15"/>
  <cols>
    <col min="1" max="1" width="8" style="15" customWidth="1"/>
    <col min="2" max="2" width="8.625" style="15" bestFit="1" customWidth="1"/>
    <col min="3" max="3" width="8.125" style="15" bestFit="1" customWidth="1"/>
    <col min="4" max="4" width="10.75" style="15" bestFit="1" customWidth="1"/>
    <col min="5" max="11" width="8.125" style="15" bestFit="1" customWidth="1"/>
    <col min="12" max="12" width="10.75" style="15" bestFit="1" customWidth="1"/>
    <col min="13" max="15" width="8.125" style="15" bestFit="1" customWidth="1"/>
    <col min="16" max="16" width="9" style="15"/>
    <col min="17" max="17" width="8.125" style="15" bestFit="1" customWidth="1"/>
    <col min="18" max="18" width="9" style="15"/>
    <col min="19" max="21" width="8.125" style="15" bestFit="1" customWidth="1"/>
    <col min="22" max="22" width="10.75" style="15" bestFit="1" customWidth="1"/>
    <col min="23" max="26" width="8.125" style="15" bestFit="1" customWidth="1"/>
    <col min="27" max="28" width="9.875" style="15" bestFit="1" customWidth="1"/>
    <col min="29" max="29" width="8.625" style="15" bestFit="1" customWidth="1"/>
    <col min="30" max="32" width="8.125" style="15" bestFit="1" customWidth="1"/>
    <col min="33" max="33" width="9.875" style="15" bestFit="1" customWidth="1"/>
    <col min="34" max="34" width="8.125" style="15" bestFit="1" customWidth="1"/>
    <col min="35" max="35" width="10.75" style="15" bestFit="1" customWidth="1"/>
    <col min="36" max="36" width="8.125" style="15" bestFit="1" customWidth="1"/>
    <col min="37" max="37" width="11.5" style="15" bestFit="1" customWidth="1"/>
    <col min="38" max="38" width="8.625" style="15" bestFit="1" customWidth="1"/>
    <col min="39" max="39" width="8.125" style="15" bestFit="1" customWidth="1"/>
    <col min="40" max="40" width="11.5" style="15" bestFit="1" customWidth="1"/>
    <col min="41" max="41" width="8.125" style="15" bestFit="1" customWidth="1"/>
    <col min="42" max="42" width="8.625" style="15" bestFit="1" customWidth="1"/>
    <col min="43" max="43" width="8.125" style="15" bestFit="1" customWidth="1"/>
    <col min="44" max="44" width="8.625" style="15" bestFit="1" customWidth="1"/>
    <col min="45" max="45" width="8.125" style="15" bestFit="1" customWidth="1"/>
    <col min="46" max="46" width="8.625" style="15" bestFit="1" customWidth="1"/>
    <col min="47" max="47" width="8.125" style="15" bestFit="1" customWidth="1"/>
    <col min="48" max="48" width="11.5" style="15" bestFit="1" customWidth="1"/>
    <col min="49" max="49" width="8.625" style="15" bestFit="1" customWidth="1"/>
    <col min="50" max="53" width="8.125" style="15" bestFit="1" customWidth="1"/>
    <col min="54" max="54" width="9" style="15"/>
    <col min="55" max="57" width="8.125" style="15" bestFit="1" customWidth="1"/>
    <col min="58" max="58" width="11.5" style="15" bestFit="1" customWidth="1"/>
    <col min="59" max="59" width="8.625" style="15" bestFit="1" customWidth="1"/>
    <col min="60" max="62" width="8.125" style="15" bestFit="1" customWidth="1"/>
    <col min="63" max="64" width="10.75" style="15" bestFit="1" customWidth="1"/>
    <col min="65" max="65" width="9.875" style="15" bestFit="1" customWidth="1"/>
    <col min="66" max="67" width="8.125" style="15" bestFit="1" customWidth="1"/>
    <col min="68" max="68" width="8.625" style="15" bestFit="1" customWidth="1"/>
    <col min="69" max="69" width="10.75" style="15" bestFit="1" customWidth="1"/>
    <col min="70" max="70" width="8.125" style="15" bestFit="1" customWidth="1"/>
    <col min="71" max="71" width="11.5" style="15" bestFit="1" customWidth="1"/>
    <col min="72" max="72" width="8.125" style="15" bestFit="1" customWidth="1"/>
    <col min="73" max="73" width="12.75" style="15" bestFit="1" customWidth="1"/>
    <col min="74" max="16384" width="9" style="15"/>
  </cols>
  <sheetData>
    <row r="1" spans="1:77" ht="13.5" x14ac:dyDescent="0.15">
      <c r="A1" s="27" t="s">
        <v>123</v>
      </c>
      <c r="B1"/>
      <c r="C1"/>
      <c r="D1"/>
      <c r="E1"/>
      <c r="F1" s="28" t="s">
        <v>93</v>
      </c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</row>
    <row r="2" spans="1:77" ht="13.5" x14ac:dyDescent="0.15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</row>
    <row r="3" spans="1:77" ht="13.5" x14ac:dyDescent="0.15">
      <c r="A3" t="s">
        <v>119</v>
      </c>
      <c r="B3" s="29">
        <v>44517</v>
      </c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</row>
    <row r="4" spans="1:77" ht="13.5" x14ac:dyDescent="0.15">
      <c r="A4" t="s">
        <v>120</v>
      </c>
      <c r="B4" t="s">
        <v>121</v>
      </c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</row>
    <row r="5" spans="1:77" ht="13.5" x14ac:dyDescent="0.15">
      <c r="A5" t="s">
        <v>122</v>
      </c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</row>
    <row r="6" spans="1:77" s="19" customFormat="1" ht="40.5" x14ac:dyDescent="0.15">
      <c r="A6"/>
      <c r="B6" s="30" t="s">
        <v>92</v>
      </c>
      <c r="C6" s="30" t="s">
        <v>116</v>
      </c>
      <c r="D6" s="30" t="s">
        <v>91</v>
      </c>
      <c r="E6" s="30" t="s">
        <v>90</v>
      </c>
      <c r="F6" s="30" t="s">
        <v>89</v>
      </c>
      <c r="G6" s="30" t="s">
        <v>88</v>
      </c>
      <c r="H6" s="30" t="s">
        <v>87</v>
      </c>
      <c r="I6" s="30" t="s">
        <v>115</v>
      </c>
      <c r="J6" s="30" t="s">
        <v>86</v>
      </c>
      <c r="K6" s="30" t="s">
        <v>85</v>
      </c>
      <c r="L6" s="30" t="s">
        <v>84</v>
      </c>
      <c r="M6" s="30" t="s">
        <v>83</v>
      </c>
      <c r="N6" s="30" t="s">
        <v>82</v>
      </c>
      <c r="O6" s="30" t="s">
        <v>80</v>
      </c>
      <c r="P6" s="30" t="s">
        <v>78</v>
      </c>
      <c r="Q6" s="30" t="s">
        <v>114</v>
      </c>
      <c r="R6" s="30" t="s">
        <v>76</v>
      </c>
      <c r="S6" s="30" t="s">
        <v>113</v>
      </c>
      <c r="T6" s="30" t="s">
        <v>112</v>
      </c>
      <c r="U6" s="30" t="s">
        <v>75</v>
      </c>
      <c r="V6" s="30" t="s">
        <v>74</v>
      </c>
      <c r="W6" s="30" t="s">
        <v>73</v>
      </c>
      <c r="X6" s="30" t="s">
        <v>72</v>
      </c>
      <c r="Y6" s="30" t="s">
        <v>111</v>
      </c>
      <c r="Z6" s="30" t="s">
        <v>110</v>
      </c>
      <c r="AA6" s="30" t="s">
        <v>109</v>
      </c>
      <c r="AB6" s="30" t="s">
        <v>68</v>
      </c>
      <c r="AC6" s="30" t="s">
        <v>66</v>
      </c>
      <c r="AD6" s="30" t="s">
        <v>65</v>
      </c>
      <c r="AE6" s="30" t="s">
        <v>62</v>
      </c>
      <c r="AF6" s="30" t="s">
        <v>61</v>
      </c>
      <c r="AG6" s="30" t="s">
        <v>60</v>
      </c>
      <c r="AH6" s="30" t="s">
        <v>59</v>
      </c>
      <c r="AI6" s="30" t="s">
        <v>58</v>
      </c>
      <c r="AJ6" s="30" t="s">
        <v>108</v>
      </c>
      <c r="AK6" s="30" t="s">
        <v>56</v>
      </c>
      <c r="AL6" s="30" t="s">
        <v>55</v>
      </c>
      <c r="AM6" s="30" t="s">
        <v>53</v>
      </c>
      <c r="AN6" s="30" t="s">
        <v>52</v>
      </c>
      <c r="AO6" s="30" t="s">
        <v>107</v>
      </c>
      <c r="AP6" s="30" t="s">
        <v>51</v>
      </c>
      <c r="AQ6" s="30" t="s">
        <v>50</v>
      </c>
      <c r="AR6" s="30" t="s">
        <v>49</v>
      </c>
      <c r="AS6" s="30" t="s">
        <v>48</v>
      </c>
      <c r="AT6" s="30" t="s">
        <v>47</v>
      </c>
      <c r="AU6" s="30" t="s">
        <v>106</v>
      </c>
      <c r="AV6" s="30" t="s">
        <v>46</v>
      </c>
      <c r="AW6" s="30" t="s">
        <v>45</v>
      </c>
      <c r="AX6" s="30" t="s">
        <v>44</v>
      </c>
      <c r="AY6" s="30" t="s">
        <v>43</v>
      </c>
      <c r="AZ6" s="30" t="s">
        <v>42</v>
      </c>
      <c r="BA6" s="30" t="s">
        <v>40</v>
      </c>
      <c r="BB6" s="30" t="s">
        <v>38</v>
      </c>
      <c r="BC6" s="30" t="s">
        <v>105</v>
      </c>
      <c r="BD6" s="30" t="s">
        <v>36</v>
      </c>
      <c r="BE6" s="30" t="s">
        <v>104</v>
      </c>
      <c r="BF6" s="30" t="s">
        <v>103</v>
      </c>
      <c r="BG6" s="30" t="s">
        <v>35</v>
      </c>
      <c r="BH6" s="30" t="s">
        <v>34</v>
      </c>
      <c r="BI6" s="30" t="s">
        <v>33</v>
      </c>
      <c r="BJ6" s="30" t="s">
        <v>32</v>
      </c>
      <c r="BK6" s="30" t="s">
        <v>102</v>
      </c>
      <c r="BL6" s="30" t="s">
        <v>101</v>
      </c>
      <c r="BM6" s="30" t="s">
        <v>100</v>
      </c>
      <c r="BN6" s="30" t="s">
        <v>28</v>
      </c>
      <c r="BO6" s="30" t="s">
        <v>26</v>
      </c>
      <c r="BP6" s="30" t="s">
        <v>25</v>
      </c>
      <c r="BQ6" s="30" t="s">
        <v>22</v>
      </c>
      <c r="BR6" s="30" t="s">
        <v>21</v>
      </c>
      <c r="BS6" s="30" t="s">
        <v>20</v>
      </c>
      <c r="BT6" s="30" t="s">
        <v>19</v>
      </c>
      <c r="BU6" s="30" t="s">
        <v>18</v>
      </c>
      <c r="BV6" s="30" t="s">
        <v>99</v>
      </c>
      <c r="BW6" s="30" t="s">
        <v>16</v>
      </c>
      <c r="BX6" s="30" t="s">
        <v>15</v>
      </c>
      <c r="BY6" s="30" t="s">
        <v>13</v>
      </c>
    </row>
    <row r="7" spans="1:77" s="19" customFormat="1" ht="13.5" x14ac:dyDescent="0.15">
      <c r="A7" s="31">
        <v>1965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>
        <v>12</v>
      </c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>
        <v>12</v>
      </c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>
        <v>172</v>
      </c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>
        <v>172</v>
      </c>
    </row>
    <row r="8" spans="1:77" s="19" customFormat="1" ht="13.5" x14ac:dyDescent="0.15">
      <c r="A8" s="31">
        <v>1966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>
        <v>8</v>
      </c>
      <c r="AD8" s="32"/>
      <c r="AE8" s="32"/>
      <c r="AF8" s="32"/>
      <c r="AG8" s="32"/>
      <c r="AH8" s="32"/>
      <c r="AI8" s="32"/>
      <c r="AJ8" s="32"/>
      <c r="AK8" s="32"/>
      <c r="AL8" s="32"/>
      <c r="AM8" s="32">
        <v>8</v>
      </c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>
        <v>119</v>
      </c>
      <c r="BP8" s="32"/>
      <c r="BQ8" s="32"/>
      <c r="BR8" s="32"/>
      <c r="BS8" s="32"/>
      <c r="BT8" s="32"/>
      <c r="BU8" s="32"/>
      <c r="BV8" s="32"/>
      <c r="BW8" s="32"/>
      <c r="BX8" s="32"/>
      <c r="BY8" s="32">
        <v>119</v>
      </c>
    </row>
    <row r="9" spans="1:77" s="19" customFormat="1" ht="13.5" x14ac:dyDescent="0.15">
      <c r="A9" s="31">
        <v>1967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</row>
    <row r="10" spans="1:77" s="19" customFormat="1" ht="13.5" x14ac:dyDescent="0.15">
      <c r="A10" s="31">
        <v>1968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</row>
    <row r="11" spans="1:77" ht="13.5" x14ac:dyDescent="0.15">
      <c r="A11" s="31">
        <v>1969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>
        <v>80</v>
      </c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>
        <v>80</v>
      </c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>
        <v>401</v>
      </c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>
        <v>401</v>
      </c>
    </row>
    <row r="12" spans="1:77" ht="13.5" x14ac:dyDescent="0.15">
      <c r="A12" s="31">
        <v>1970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>
        <v>510</v>
      </c>
      <c r="AJ12" s="32"/>
      <c r="AK12" s="32"/>
      <c r="AL12" s="32"/>
      <c r="AM12" s="32">
        <v>510</v>
      </c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>
        <v>4890</v>
      </c>
      <c r="BV12" s="32"/>
      <c r="BW12" s="32"/>
      <c r="BX12" s="32"/>
      <c r="BY12" s="32">
        <v>4890</v>
      </c>
    </row>
    <row r="13" spans="1:77" ht="13.5" x14ac:dyDescent="0.15">
      <c r="A13" s="31">
        <v>1971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>
        <v>20</v>
      </c>
      <c r="X13" s="32"/>
      <c r="Y13" s="32"/>
      <c r="Z13" s="32"/>
      <c r="AA13" s="32"/>
      <c r="AB13" s="32"/>
      <c r="AC13" s="32">
        <v>0</v>
      </c>
      <c r="AD13" s="32"/>
      <c r="AE13" s="32"/>
      <c r="AF13" s="32"/>
      <c r="AG13" s="32"/>
      <c r="AH13" s="32"/>
      <c r="AI13" s="32"/>
      <c r="AJ13" s="32"/>
      <c r="AK13" s="32"/>
      <c r="AL13" s="32"/>
      <c r="AM13" s="32">
        <v>20</v>
      </c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>
        <v>92</v>
      </c>
      <c r="BJ13" s="32"/>
      <c r="BK13" s="32"/>
      <c r="BL13" s="32"/>
      <c r="BM13" s="32"/>
      <c r="BN13" s="32"/>
      <c r="BO13" s="32">
        <v>952</v>
      </c>
      <c r="BP13" s="32"/>
      <c r="BQ13" s="32"/>
      <c r="BR13" s="32"/>
      <c r="BS13" s="32"/>
      <c r="BT13" s="32"/>
      <c r="BU13" s="32"/>
      <c r="BV13" s="32"/>
      <c r="BW13" s="32"/>
      <c r="BX13" s="32"/>
      <c r="BY13" s="32">
        <v>1044</v>
      </c>
    </row>
    <row r="14" spans="1:77" ht="13.5" x14ac:dyDescent="0.15">
      <c r="A14" s="31">
        <v>1972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>
        <v>0</v>
      </c>
      <c r="AD14" s="32"/>
      <c r="AE14" s="32"/>
      <c r="AF14" s="32"/>
      <c r="AG14" s="32"/>
      <c r="AH14" s="32"/>
      <c r="AI14" s="32"/>
      <c r="AJ14" s="32"/>
      <c r="AK14" s="32">
        <v>7</v>
      </c>
      <c r="AL14" s="32"/>
      <c r="AM14" s="32">
        <v>7</v>
      </c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>
        <v>162</v>
      </c>
      <c r="BP14" s="32"/>
      <c r="BQ14" s="32"/>
      <c r="BR14" s="32"/>
      <c r="BS14" s="32"/>
      <c r="BT14" s="32"/>
      <c r="BU14" s="32"/>
      <c r="BV14" s="32"/>
      <c r="BW14" s="32">
        <v>138</v>
      </c>
      <c r="BX14" s="32"/>
      <c r="BY14" s="32">
        <v>300</v>
      </c>
    </row>
    <row r="15" spans="1:77" ht="13.5" x14ac:dyDescent="0.15">
      <c r="A15" s="31">
        <v>1973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>
        <v>1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>
        <v>0</v>
      </c>
      <c r="AC15" s="32">
        <v>0</v>
      </c>
      <c r="AD15" s="32"/>
      <c r="AE15" s="32"/>
      <c r="AF15" s="32"/>
      <c r="AG15" s="32"/>
      <c r="AH15" s="32"/>
      <c r="AI15" s="32"/>
      <c r="AJ15" s="32"/>
      <c r="AK15" s="32"/>
      <c r="AL15" s="32"/>
      <c r="AM15" s="32">
        <v>1</v>
      </c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>
        <v>1122</v>
      </c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>
        <v>416</v>
      </c>
      <c r="BO15" s="32">
        <v>168</v>
      </c>
      <c r="BP15" s="32"/>
      <c r="BQ15" s="32"/>
      <c r="BR15" s="32"/>
      <c r="BS15" s="32"/>
      <c r="BT15" s="32"/>
      <c r="BU15" s="32"/>
      <c r="BV15" s="32"/>
      <c r="BW15" s="32"/>
      <c r="BX15" s="32"/>
      <c r="BY15" s="32">
        <v>1706</v>
      </c>
    </row>
    <row r="16" spans="1:77" ht="13.5" x14ac:dyDescent="0.15">
      <c r="A16" s="31">
        <v>1974</v>
      </c>
      <c r="B16" s="32"/>
      <c r="C16" s="32"/>
      <c r="D16" s="32">
        <v>68958</v>
      </c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>
        <v>87470</v>
      </c>
      <c r="X16" s="32"/>
      <c r="Y16" s="32"/>
      <c r="Z16" s="32"/>
      <c r="AA16" s="32"/>
      <c r="AB16" s="32"/>
      <c r="AC16" s="32">
        <v>11764</v>
      </c>
      <c r="AD16" s="32"/>
      <c r="AE16" s="32"/>
      <c r="AF16" s="32"/>
      <c r="AG16" s="32"/>
      <c r="AH16" s="32"/>
      <c r="AI16" s="32">
        <v>9</v>
      </c>
      <c r="AJ16" s="32"/>
      <c r="AK16" s="32">
        <v>92581</v>
      </c>
      <c r="AL16" s="32"/>
      <c r="AM16" s="32">
        <v>260782</v>
      </c>
      <c r="AN16" s="32"/>
      <c r="AO16" s="32"/>
      <c r="AP16" s="32">
        <v>686728</v>
      </c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>
        <v>685719</v>
      </c>
      <c r="BJ16" s="32"/>
      <c r="BK16" s="32"/>
      <c r="BL16" s="32"/>
      <c r="BM16" s="32"/>
      <c r="BN16" s="32"/>
      <c r="BO16" s="32">
        <v>152713</v>
      </c>
      <c r="BP16" s="32"/>
      <c r="BQ16" s="32"/>
      <c r="BR16" s="32"/>
      <c r="BS16" s="32"/>
      <c r="BT16" s="32"/>
      <c r="BU16" s="32">
        <v>395</v>
      </c>
      <c r="BV16" s="32"/>
      <c r="BW16" s="32">
        <v>1082928</v>
      </c>
      <c r="BX16" s="32"/>
      <c r="BY16" s="32">
        <v>2608483</v>
      </c>
    </row>
    <row r="17" spans="1:77" ht="13.5" x14ac:dyDescent="0.15">
      <c r="A17" s="31">
        <v>1975</v>
      </c>
      <c r="B17" s="32"/>
      <c r="C17" s="32"/>
      <c r="D17" s="32">
        <v>135171</v>
      </c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>
        <v>30535</v>
      </c>
      <c r="X17" s="32"/>
      <c r="Y17" s="32"/>
      <c r="Z17" s="32"/>
      <c r="AA17" s="32"/>
      <c r="AB17" s="32"/>
      <c r="AC17" s="32">
        <v>0</v>
      </c>
      <c r="AD17" s="32"/>
      <c r="AE17" s="32">
        <v>4</v>
      </c>
      <c r="AF17" s="32"/>
      <c r="AG17" s="32"/>
      <c r="AH17" s="32"/>
      <c r="AI17" s="32"/>
      <c r="AJ17" s="32"/>
      <c r="AK17" s="32">
        <v>217479</v>
      </c>
      <c r="AL17" s="32"/>
      <c r="AM17" s="32">
        <v>383189</v>
      </c>
      <c r="AN17" s="32"/>
      <c r="AO17" s="32"/>
      <c r="AP17" s="32">
        <v>1294437</v>
      </c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>
        <v>260664</v>
      </c>
      <c r="BJ17" s="32"/>
      <c r="BK17" s="32"/>
      <c r="BL17" s="32"/>
      <c r="BM17" s="32"/>
      <c r="BN17" s="32"/>
      <c r="BO17" s="32">
        <v>1562</v>
      </c>
      <c r="BP17" s="32"/>
      <c r="BQ17" s="32">
        <v>234</v>
      </c>
      <c r="BR17" s="32"/>
      <c r="BS17" s="32"/>
      <c r="BT17" s="32"/>
      <c r="BU17" s="32"/>
      <c r="BV17" s="32"/>
      <c r="BW17" s="32">
        <v>2542667</v>
      </c>
      <c r="BX17" s="32"/>
      <c r="BY17" s="32">
        <v>4099564</v>
      </c>
    </row>
    <row r="18" spans="1:77" ht="13.5" x14ac:dyDescent="0.15">
      <c r="A18" s="31">
        <v>1976</v>
      </c>
      <c r="B18" s="32"/>
      <c r="C18" s="32"/>
      <c r="D18" s="32">
        <v>124546</v>
      </c>
      <c r="E18" s="32"/>
      <c r="F18" s="32"/>
      <c r="G18" s="32"/>
      <c r="H18" s="32"/>
      <c r="I18" s="32"/>
      <c r="J18" s="32"/>
      <c r="K18" s="32"/>
      <c r="L18" s="32"/>
      <c r="M18" s="32">
        <v>4137</v>
      </c>
      <c r="N18" s="32"/>
      <c r="O18" s="32"/>
      <c r="P18" s="32"/>
      <c r="Q18" s="32"/>
      <c r="R18" s="32"/>
      <c r="S18" s="32"/>
      <c r="T18" s="32"/>
      <c r="U18" s="32"/>
      <c r="V18" s="32"/>
      <c r="W18" s="32">
        <v>211392</v>
      </c>
      <c r="X18" s="32"/>
      <c r="Y18" s="32"/>
      <c r="Z18" s="32"/>
      <c r="AA18" s="32"/>
      <c r="AB18" s="32"/>
      <c r="AC18" s="32"/>
      <c r="AD18" s="32"/>
      <c r="AE18" s="32"/>
      <c r="AF18" s="32"/>
      <c r="AG18" s="32">
        <v>0</v>
      </c>
      <c r="AH18" s="32"/>
      <c r="AI18" s="32">
        <v>14885</v>
      </c>
      <c r="AJ18" s="32"/>
      <c r="AK18" s="32">
        <v>247682</v>
      </c>
      <c r="AL18" s="32"/>
      <c r="AM18" s="32">
        <v>602642</v>
      </c>
      <c r="AN18" s="32"/>
      <c r="AO18" s="32"/>
      <c r="AP18" s="32">
        <v>1236997</v>
      </c>
      <c r="AQ18" s="32"/>
      <c r="AR18" s="32"/>
      <c r="AS18" s="32"/>
      <c r="AT18" s="32"/>
      <c r="AU18" s="32"/>
      <c r="AV18" s="32"/>
      <c r="AW18" s="32"/>
      <c r="AX18" s="32"/>
      <c r="AY18" s="32">
        <v>38285</v>
      </c>
      <c r="AZ18" s="32"/>
      <c r="BA18" s="32"/>
      <c r="BB18" s="32"/>
      <c r="BC18" s="32"/>
      <c r="BD18" s="32"/>
      <c r="BE18" s="32"/>
      <c r="BF18" s="32"/>
      <c r="BG18" s="32"/>
      <c r="BH18" s="32"/>
      <c r="BI18" s="32">
        <v>1738917</v>
      </c>
      <c r="BJ18" s="32"/>
      <c r="BK18" s="32"/>
      <c r="BL18" s="32"/>
      <c r="BM18" s="32"/>
      <c r="BN18" s="32"/>
      <c r="BO18" s="32"/>
      <c r="BP18" s="32"/>
      <c r="BQ18" s="32"/>
      <c r="BR18" s="32"/>
      <c r="BS18" s="32">
        <v>458</v>
      </c>
      <c r="BT18" s="32"/>
      <c r="BU18" s="32">
        <v>129115</v>
      </c>
      <c r="BV18" s="32"/>
      <c r="BW18" s="32">
        <v>2788603</v>
      </c>
      <c r="BX18" s="32"/>
      <c r="BY18" s="32">
        <v>5932375</v>
      </c>
    </row>
    <row r="19" spans="1:77" ht="13.5" x14ac:dyDescent="0.15">
      <c r="A19" s="31">
        <v>1977</v>
      </c>
      <c r="B19" s="32"/>
      <c r="C19" s="32"/>
      <c r="D19" s="32">
        <v>166864</v>
      </c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>
        <v>236815</v>
      </c>
      <c r="X19" s="32"/>
      <c r="Y19" s="32"/>
      <c r="Z19" s="32"/>
      <c r="AA19" s="32"/>
      <c r="AB19" s="32">
        <v>7</v>
      </c>
      <c r="AC19" s="32">
        <v>2</v>
      </c>
      <c r="AD19" s="32"/>
      <c r="AE19" s="32"/>
      <c r="AF19" s="32"/>
      <c r="AG19" s="32">
        <v>1</v>
      </c>
      <c r="AH19" s="32"/>
      <c r="AI19" s="32">
        <v>6614</v>
      </c>
      <c r="AJ19" s="32"/>
      <c r="AK19" s="32">
        <v>526717</v>
      </c>
      <c r="AL19" s="32"/>
      <c r="AM19" s="32">
        <v>937020</v>
      </c>
      <c r="AN19" s="32"/>
      <c r="AO19" s="32"/>
      <c r="AP19" s="32">
        <v>1641358</v>
      </c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>
        <v>1738144</v>
      </c>
      <c r="BJ19" s="32"/>
      <c r="BK19" s="32"/>
      <c r="BL19" s="32"/>
      <c r="BM19" s="32"/>
      <c r="BN19" s="32">
        <v>1930</v>
      </c>
      <c r="BO19" s="32">
        <v>395</v>
      </c>
      <c r="BP19" s="32"/>
      <c r="BQ19" s="32"/>
      <c r="BR19" s="32"/>
      <c r="BS19" s="32">
        <v>874</v>
      </c>
      <c r="BT19" s="32"/>
      <c r="BU19" s="32">
        <v>56843</v>
      </c>
      <c r="BV19" s="32"/>
      <c r="BW19" s="32">
        <v>4993864</v>
      </c>
      <c r="BX19" s="32"/>
      <c r="BY19" s="32">
        <v>8433408</v>
      </c>
    </row>
    <row r="20" spans="1:77" ht="13.5" x14ac:dyDescent="0.15">
      <c r="A20" s="31">
        <v>1978</v>
      </c>
      <c r="B20" s="32"/>
      <c r="C20" s="32"/>
      <c r="D20" s="32">
        <v>172460</v>
      </c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>
        <v>123338</v>
      </c>
      <c r="X20" s="32"/>
      <c r="Y20" s="32"/>
      <c r="Z20" s="32"/>
      <c r="AA20" s="32"/>
      <c r="AB20" s="32">
        <v>12228</v>
      </c>
      <c r="AC20" s="32">
        <v>0</v>
      </c>
      <c r="AD20" s="32"/>
      <c r="AE20" s="32"/>
      <c r="AF20" s="32"/>
      <c r="AG20" s="32"/>
      <c r="AH20" s="32"/>
      <c r="AI20" s="32">
        <v>25033</v>
      </c>
      <c r="AJ20" s="32"/>
      <c r="AK20" s="32">
        <v>748704</v>
      </c>
      <c r="AL20" s="32">
        <v>0</v>
      </c>
      <c r="AM20" s="32">
        <v>1081763</v>
      </c>
      <c r="AN20" s="32"/>
      <c r="AO20" s="32"/>
      <c r="AP20" s="32">
        <v>1289386</v>
      </c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>
        <v>737780</v>
      </c>
      <c r="BJ20" s="32"/>
      <c r="BK20" s="32"/>
      <c r="BL20" s="32"/>
      <c r="BM20" s="32"/>
      <c r="BN20" s="32">
        <v>77424</v>
      </c>
      <c r="BO20" s="32">
        <v>742</v>
      </c>
      <c r="BP20" s="32"/>
      <c r="BQ20" s="32"/>
      <c r="BR20" s="32"/>
      <c r="BS20" s="32"/>
      <c r="BT20" s="32"/>
      <c r="BU20" s="32">
        <v>180892</v>
      </c>
      <c r="BV20" s="32"/>
      <c r="BW20" s="32">
        <v>5960946</v>
      </c>
      <c r="BX20" s="32">
        <v>319</v>
      </c>
      <c r="BY20" s="32">
        <v>8247489</v>
      </c>
    </row>
    <row r="21" spans="1:77" ht="13.5" x14ac:dyDescent="0.15">
      <c r="A21" s="31">
        <v>1979</v>
      </c>
      <c r="B21" s="32"/>
      <c r="C21" s="32"/>
      <c r="D21" s="32">
        <v>236015</v>
      </c>
      <c r="E21" s="32"/>
      <c r="F21" s="32"/>
      <c r="G21" s="32"/>
      <c r="H21" s="32"/>
      <c r="I21" s="32"/>
      <c r="J21" s="32"/>
      <c r="K21" s="32"/>
      <c r="L21" s="32"/>
      <c r="M21" s="32">
        <v>102</v>
      </c>
      <c r="N21" s="32"/>
      <c r="O21" s="32"/>
      <c r="P21" s="32"/>
      <c r="Q21" s="32"/>
      <c r="R21" s="32"/>
      <c r="S21" s="32"/>
      <c r="T21" s="32"/>
      <c r="U21" s="32"/>
      <c r="V21" s="32"/>
      <c r="W21" s="32">
        <v>129261</v>
      </c>
      <c r="X21" s="32"/>
      <c r="Y21" s="32"/>
      <c r="Z21" s="32"/>
      <c r="AA21" s="32"/>
      <c r="AB21" s="32">
        <v>367</v>
      </c>
      <c r="AC21" s="32">
        <v>121</v>
      </c>
      <c r="AD21" s="32"/>
      <c r="AE21" s="32"/>
      <c r="AF21" s="32"/>
      <c r="AG21" s="32">
        <v>4</v>
      </c>
      <c r="AH21" s="32"/>
      <c r="AI21" s="32">
        <v>29253</v>
      </c>
      <c r="AJ21" s="32"/>
      <c r="AK21" s="32">
        <v>1281872</v>
      </c>
      <c r="AL21" s="32"/>
      <c r="AM21" s="32">
        <v>1676995</v>
      </c>
      <c r="AN21" s="32"/>
      <c r="AO21" s="32"/>
      <c r="AP21" s="32">
        <v>2039769</v>
      </c>
      <c r="AQ21" s="32"/>
      <c r="AR21" s="32"/>
      <c r="AS21" s="32"/>
      <c r="AT21" s="32"/>
      <c r="AU21" s="32"/>
      <c r="AV21" s="32"/>
      <c r="AW21" s="32"/>
      <c r="AX21" s="32"/>
      <c r="AY21" s="32">
        <v>2269</v>
      </c>
      <c r="AZ21" s="32"/>
      <c r="BA21" s="32"/>
      <c r="BB21" s="32"/>
      <c r="BC21" s="32"/>
      <c r="BD21" s="32"/>
      <c r="BE21" s="32"/>
      <c r="BF21" s="32"/>
      <c r="BG21" s="32"/>
      <c r="BH21" s="32"/>
      <c r="BI21" s="32">
        <v>1039032</v>
      </c>
      <c r="BJ21" s="32"/>
      <c r="BK21" s="32"/>
      <c r="BL21" s="32"/>
      <c r="BM21" s="32"/>
      <c r="BN21" s="32">
        <v>13182</v>
      </c>
      <c r="BO21" s="32">
        <v>7308</v>
      </c>
      <c r="BP21" s="32"/>
      <c r="BQ21" s="32"/>
      <c r="BR21" s="32"/>
      <c r="BS21" s="32">
        <v>437</v>
      </c>
      <c r="BT21" s="32"/>
      <c r="BU21" s="32">
        <v>279292</v>
      </c>
      <c r="BV21" s="32"/>
      <c r="BW21" s="32">
        <v>12923715</v>
      </c>
      <c r="BX21" s="32"/>
      <c r="BY21" s="32">
        <v>16305004</v>
      </c>
    </row>
    <row r="22" spans="1:77" ht="13.5" x14ac:dyDescent="0.15">
      <c r="A22" s="31">
        <v>1980</v>
      </c>
      <c r="B22" s="32"/>
      <c r="C22" s="32"/>
      <c r="D22" s="32">
        <v>740738</v>
      </c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>
        <v>248217</v>
      </c>
      <c r="X22" s="32"/>
      <c r="Y22" s="32"/>
      <c r="Z22" s="32"/>
      <c r="AA22" s="32"/>
      <c r="AB22" s="32">
        <v>600266</v>
      </c>
      <c r="AC22" s="32">
        <v>639862</v>
      </c>
      <c r="AD22" s="32"/>
      <c r="AE22" s="32"/>
      <c r="AF22" s="32"/>
      <c r="AG22" s="32">
        <v>7</v>
      </c>
      <c r="AH22" s="32"/>
      <c r="AI22" s="32">
        <v>487489</v>
      </c>
      <c r="AJ22" s="32"/>
      <c r="AK22" s="32">
        <v>4517081</v>
      </c>
      <c r="AL22" s="32"/>
      <c r="AM22" s="32">
        <v>7233660</v>
      </c>
      <c r="AN22" s="32"/>
      <c r="AO22" s="32"/>
      <c r="AP22" s="32">
        <v>8016331</v>
      </c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>
        <v>2497802</v>
      </c>
      <c r="BJ22" s="32"/>
      <c r="BK22" s="32"/>
      <c r="BL22" s="32"/>
      <c r="BM22" s="32"/>
      <c r="BN22" s="32">
        <v>7063048</v>
      </c>
      <c r="BO22" s="32">
        <v>9273332</v>
      </c>
      <c r="BP22" s="32"/>
      <c r="BQ22" s="32"/>
      <c r="BR22" s="32"/>
      <c r="BS22" s="32">
        <v>560</v>
      </c>
      <c r="BT22" s="32"/>
      <c r="BU22" s="32">
        <v>4526871</v>
      </c>
      <c r="BV22" s="32"/>
      <c r="BW22" s="32">
        <v>56147283</v>
      </c>
      <c r="BX22" s="32"/>
      <c r="BY22" s="32">
        <v>87525227</v>
      </c>
    </row>
    <row r="23" spans="1:77" ht="13.5" x14ac:dyDescent="0.15">
      <c r="A23" s="31">
        <v>1981</v>
      </c>
      <c r="B23" s="32"/>
      <c r="C23" s="32"/>
      <c r="D23" s="32">
        <v>1304983</v>
      </c>
      <c r="E23" s="32"/>
      <c r="F23" s="32"/>
      <c r="G23" s="32"/>
      <c r="H23" s="32"/>
      <c r="I23" s="32"/>
      <c r="J23" s="32"/>
      <c r="K23" s="32"/>
      <c r="L23" s="32">
        <v>4850</v>
      </c>
      <c r="M23" s="32">
        <v>0</v>
      </c>
      <c r="N23" s="32"/>
      <c r="O23" s="32"/>
      <c r="P23" s="32"/>
      <c r="Q23" s="32"/>
      <c r="R23" s="32"/>
      <c r="S23" s="32"/>
      <c r="T23" s="32"/>
      <c r="U23" s="32"/>
      <c r="V23" s="32"/>
      <c r="W23" s="32">
        <v>270906</v>
      </c>
      <c r="X23" s="32"/>
      <c r="Y23" s="32"/>
      <c r="Z23" s="32">
        <v>0</v>
      </c>
      <c r="AA23" s="32"/>
      <c r="AB23" s="32">
        <v>1108092</v>
      </c>
      <c r="AC23" s="32">
        <v>2330317</v>
      </c>
      <c r="AD23" s="32"/>
      <c r="AE23" s="32"/>
      <c r="AF23" s="32"/>
      <c r="AG23" s="32"/>
      <c r="AH23" s="32"/>
      <c r="AI23" s="32">
        <v>1852980</v>
      </c>
      <c r="AJ23" s="32"/>
      <c r="AK23" s="32">
        <v>5398527</v>
      </c>
      <c r="AL23" s="32"/>
      <c r="AM23" s="32">
        <v>12270655</v>
      </c>
      <c r="AN23" s="32"/>
      <c r="AO23" s="32"/>
      <c r="AP23" s="32">
        <v>19805705</v>
      </c>
      <c r="AQ23" s="32"/>
      <c r="AR23" s="32"/>
      <c r="AS23" s="32"/>
      <c r="AT23" s="32"/>
      <c r="AU23" s="32"/>
      <c r="AV23" s="32"/>
      <c r="AW23" s="32"/>
      <c r="AX23" s="32">
        <v>67706</v>
      </c>
      <c r="AY23" s="32">
        <v>434</v>
      </c>
      <c r="AZ23" s="32"/>
      <c r="BA23" s="32"/>
      <c r="BB23" s="32"/>
      <c r="BC23" s="32"/>
      <c r="BD23" s="32"/>
      <c r="BE23" s="32"/>
      <c r="BF23" s="32"/>
      <c r="BG23" s="32"/>
      <c r="BH23" s="32"/>
      <c r="BI23" s="32">
        <v>4117387</v>
      </c>
      <c r="BJ23" s="32"/>
      <c r="BK23" s="32"/>
      <c r="BL23" s="32">
        <v>688</v>
      </c>
      <c r="BM23" s="32"/>
      <c r="BN23" s="32">
        <v>16205727</v>
      </c>
      <c r="BO23" s="32">
        <v>38883489</v>
      </c>
      <c r="BP23" s="32"/>
      <c r="BQ23" s="32"/>
      <c r="BR23" s="32"/>
      <c r="BS23" s="32"/>
      <c r="BT23" s="32"/>
      <c r="BU23" s="32">
        <v>24813868</v>
      </c>
      <c r="BV23" s="32"/>
      <c r="BW23" s="32">
        <v>82504710</v>
      </c>
      <c r="BX23" s="32"/>
      <c r="BY23" s="32">
        <v>186399714</v>
      </c>
    </row>
    <row r="24" spans="1:77" ht="13.5" x14ac:dyDescent="0.15">
      <c r="A24" s="31">
        <v>1982</v>
      </c>
      <c r="B24" s="32">
        <v>11</v>
      </c>
      <c r="C24" s="32"/>
      <c r="D24" s="32">
        <v>1617907</v>
      </c>
      <c r="E24" s="32">
        <v>11</v>
      </c>
      <c r="F24" s="32"/>
      <c r="G24" s="32"/>
      <c r="H24" s="32"/>
      <c r="I24" s="32">
        <v>10</v>
      </c>
      <c r="J24" s="32"/>
      <c r="K24" s="32"/>
      <c r="L24" s="32">
        <v>13219</v>
      </c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>
        <v>186348</v>
      </c>
      <c r="X24" s="32"/>
      <c r="Y24" s="32"/>
      <c r="Z24" s="32"/>
      <c r="AA24" s="32"/>
      <c r="AB24" s="32">
        <v>1258677</v>
      </c>
      <c r="AC24" s="32">
        <v>1388496</v>
      </c>
      <c r="AD24" s="32"/>
      <c r="AE24" s="32"/>
      <c r="AF24" s="32"/>
      <c r="AG24" s="32">
        <v>5</v>
      </c>
      <c r="AH24" s="32">
        <v>25000</v>
      </c>
      <c r="AI24" s="32">
        <v>2186458</v>
      </c>
      <c r="AJ24" s="32"/>
      <c r="AK24" s="32">
        <v>7040408</v>
      </c>
      <c r="AL24" s="32"/>
      <c r="AM24" s="32">
        <v>13716550</v>
      </c>
      <c r="AN24" s="32">
        <v>281</v>
      </c>
      <c r="AO24" s="32"/>
      <c r="AP24" s="32">
        <v>26721131</v>
      </c>
      <c r="AQ24" s="32">
        <v>393</v>
      </c>
      <c r="AR24" s="32"/>
      <c r="AS24" s="32"/>
      <c r="AT24" s="32"/>
      <c r="AU24" s="32">
        <v>496</v>
      </c>
      <c r="AV24" s="32"/>
      <c r="AW24" s="32"/>
      <c r="AX24" s="32">
        <v>204779</v>
      </c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>
        <v>2922613</v>
      </c>
      <c r="BJ24" s="32"/>
      <c r="BK24" s="32"/>
      <c r="BL24" s="32"/>
      <c r="BM24" s="32"/>
      <c r="BN24" s="32">
        <v>19887095</v>
      </c>
      <c r="BO24" s="32">
        <v>24405340</v>
      </c>
      <c r="BP24" s="32"/>
      <c r="BQ24" s="32"/>
      <c r="BR24" s="32"/>
      <c r="BS24" s="32">
        <v>808</v>
      </c>
      <c r="BT24" s="32">
        <v>403797</v>
      </c>
      <c r="BU24" s="32">
        <v>33579101</v>
      </c>
      <c r="BV24" s="32"/>
      <c r="BW24" s="32">
        <v>111406994</v>
      </c>
      <c r="BX24" s="32"/>
      <c r="BY24" s="32">
        <v>219532828</v>
      </c>
    </row>
    <row r="25" spans="1:77" ht="13.5" x14ac:dyDescent="0.15">
      <c r="A25" s="31">
        <v>1983</v>
      </c>
      <c r="B25" s="32"/>
      <c r="C25" s="32"/>
      <c r="D25" s="32">
        <v>1772993</v>
      </c>
      <c r="E25" s="32"/>
      <c r="F25" s="32"/>
      <c r="G25" s="32"/>
      <c r="H25" s="32"/>
      <c r="I25" s="32"/>
      <c r="J25" s="32"/>
      <c r="K25" s="32"/>
      <c r="L25" s="32">
        <v>18939</v>
      </c>
      <c r="M25" s="32"/>
      <c r="N25" s="32"/>
      <c r="O25" s="32">
        <v>9</v>
      </c>
      <c r="P25" s="32"/>
      <c r="Q25" s="32"/>
      <c r="R25" s="32"/>
      <c r="S25" s="32"/>
      <c r="T25" s="32"/>
      <c r="U25" s="32"/>
      <c r="V25" s="32"/>
      <c r="W25" s="32">
        <v>509597</v>
      </c>
      <c r="X25" s="32"/>
      <c r="Y25" s="32"/>
      <c r="Z25" s="32"/>
      <c r="AA25" s="32"/>
      <c r="AB25" s="32">
        <v>498835</v>
      </c>
      <c r="AC25" s="32">
        <v>785603</v>
      </c>
      <c r="AD25" s="32"/>
      <c r="AE25" s="32"/>
      <c r="AF25" s="32"/>
      <c r="AG25" s="32"/>
      <c r="AH25" s="32">
        <v>20000</v>
      </c>
      <c r="AI25" s="32">
        <v>2626399</v>
      </c>
      <c r="AJ25" s="32"/>
      <c r="AK25" s="32">
        <v>8305790</v>
      </c>
      <c r="AL25" s="32"/>
      <c r="AM25" s="32">
        <v>14538165</v>
      </c>
      <c r="AN25" s="32"/>
      <c r="AO25" s="32"/>
      <c r="AP25" s="32">
        <v>21228887</v>
      </c>
      <c r="AQ25" s="32"/>
      <c r="AR25" s="32"/>
      <c r="AS25" s="32"/>
      <c r="AT25" s="32"/>
      <c r="AU25" s="32"/>
      <c r="AV25" s="32"/>
      <c r="AW25" s="32"/>
      <c r="AX25" s="32">
        <v>234449</v>
      </c>
      <c r="AY25" s="32"/>
      <c r="AZ25" s="32"/>
      <c r="BA25" s="32">
        <v>674</v>
      </c>
      <c r="BB25" s="32"/>
      <c r="BC25" s="32"/>
      <c r="BD25" s="32"/>
      <c r="BE25" s="32"/>
      <c r="BF25" s="32"/>
      <c r="BG25" s="32"/>
      <c r="BH25" s="32"/>
      <c r="BI25" s="32">
        <v>4992260</v>
      </c>
      <c r="BJ25" s="32"/>
      <c r="BK25" s="32"/>
      <c r="BL25" s="32"/>
      <c r="BM25" s="32"/>
      <c r="BN25" s="32">
        <v>6853661</v>
      </c>
      <c r="BO25" s="32">
        <v>11769005</v>
      </c>
      <c r="BP25" s="32"/>
      <c r="BQ25" s="32"/>
      <c r="BR25" s="32"/>
      <c r="BS25" s="32"/>
      <c r="BT25" s="32">
        <v>282859</v>
      </c>
      <c r="BU25" s="32">
        <v>30916968</v>
      </c>
      <c r="BV25" s="32"/>
      <c r="BW25" s="32">
        <v>105767525</v>
      </c>
      <c r="BX25" s="32"/>
      <c r="BY25" s="32">
        <v>182046288</v>
      </c>
    </row>
    <row r="26" spans="1:77" ht="13.5" x14ac:dyDescent="0.15">
      <c r="A26" s="31">
        <v>1984</v>
      </c>
      <c r="B26" s="32"/>
      <c r="C26" s="32"/>
      <c r="D26" s="32">
        <v>1586696</v>
      </c>
      <c r="E26" s="32"/>
      <c r="F26" s="32"/>
      <c r="G26" s="32"/>
      <c r="H26" s="32"/>
      <c r="I26" s="32"/>
      <c r="J26" s="32"/>
      <c r="K26" s="32"/>
      <c r="L26" s="32">
        <v>89507</v>
      </c>
      <c r="M26" s="32"/>
      <c r="N26" s="32"/>
      <c r="O26" s="32"/>
      <c r="P26" s="32"/>
      <c r="Q26" s="32"/>
      <c r="R26" s="32">
        <v>363</v>
      </c>
      <c r="S26" s="32"/>
      <c r="T26" s="32"/>
      <c r="U26" s="32"/>
      <c r="V26" s="32"/>
      <c r="W26" s="32">
        <v>737182</v>
      </c>
      <c r="X26" s="32"/>
      <c r="Y26" s="32"/>
      <c r="Z26" s="32"/>
      <c r="AA26" s="32"/>
      <c r="AB26" s="32">
        <v>835340</v>
      </c>
      <c r="AC26" s="32">
        <v>503463</v>
      </c>
      <c r="AD26" s="32"/>
      <c r="AE26" s="32"/>
      <c r="AF26" s="32"/>
      <c r="AG26" s="32"/>
      <c r="AH26" s="32">
        <v>23324</v>
      </c>
      <c r="AI26" s="32">
        <v>2813207</v>
      </c>
      <c r="AJ26" s="32"/>
      <c r="AK26" s="32">
        <v>11724919</v>
      </c>
      <c r="AL26" s="32"/>
      <c r="AM26" s="32">
        <v>18314001</v>
      </c>
      <c r="AN26" s="32"/>
      <c r="AO26" s="32"/>
      <c r="AP26" s="32">
        <v>18818807</v>
      </c>
      <c r="AQ26" s="32"/>
      <c r="AR26" s="32"/>
      <c r="AS26" s="32"/>
      <c r="AT26" s="32"/>
      <c r="AU26" s="32"/>
      <c r="AV26" s="32"/>
      <c r="AW26" s="32"/>
      <c r="AX26" s="32">
        <v>1102025</v>
      </c>
      <c r="AY26" s="32"/>
      <c r="AZ26" s="32"/>
      <c r="BA26" s="32"/>
      <c r="BB26" s="32"/>
      <c r="BC26" s="32"/>
      <c r="BD26" s="32">
        <v>17307</v>
      </c>
      <c r="BE26" s="32"/>
      <c r="BF26" s="32"/>
      <c r="BG26" s="32"/>
      <c r="BH26" s="32"/>
      <c r="BI26" s="32">
        <v>6799750</v>
      </c>
      <c r="BJ26" s="32"/>
      <c r="BK26" s="32"/>
      <c r="BL26" s="32"/>
      <c r="BM26" s="32"/>
      <c r="BN26" s="32">
        <v>9531169</v>
      </c>
      <c r="BO26" s="32">
        <v>7239829</v>
      </c>
      <c r="BP26" s="32"/>
      <c r="BQ26" s="32"/>
      <c r="BR26" s="32"/>
      <c r="BS26" s="32"/>
      <c r="BT26" s="32">
        <v>263801</v>
      </c>
      <c r="BU26" s="32">
        <v>31106956</v>
      </c>
      <c r="BV26" s="32"/>
      <c r="BW26" s="32">
        <v>140983361</v>
      </c>
      <c r="BX26" s="32"/>
      <c r="BY26" s="32">
        <v>215863005</v>
      </c>
    </row>
    <row r="27" spans="1:77" ht="13.5" x14ac:dyDescent="0.15">
      <c r="A27" s="31">
        <v>1985</v>
      </c>
      <c r="B27" s="32"/>
      <c r="C27" s="32"/>
      <c r="D27" s="32">
        <v>1264242</v>
      </c>
      <c r="E27" s="32"/>
      <c r="F27" s="32"/>
      <c r="G27" s="32"/>
      <c r="H27" s="32"/>
      <c r="I27" s="32"/>
      <c r="J27" s="32"/>
      <c r="K27" s="32"/>
      <c r="L27" s="32">
        <v>62319</v>
      </c>
      <c r="M27" s="32"/>
      <c r="N27" s="32"/>
      <c r="O27" s="32"/>
      <c r="P27" s="32">
        <v>30</v>
      </c>
      <c r="Q27" s="32"/>
      <c r="R27" s="32"/>
      <c r="S27" s="32"/>
      <c r="T27" s="32"/>
      <c r="U27" s="32"/>
      <c r="V27" s="32"/>
      <c r="W27" s="32">
        <v>987444</v>
      </c>
      <c r="X27" s="32"/>
      <c r="Y27" s="32">
        <v>3</v>
      </c>
      <c r="Z27" s="32"/>
      <c r="AA27" s="32"/>
      <c r="AB27" s="32">
        <v>865031</v>
      </c>
      <c r="AC27" s="32">
        <v>1059865</v>
      </c>
      <c r="AD27" s="32"/>
      <c r="AE27" s="32">
        <v>30</v>
      </c>
      <c r="AF27" s="32"/>
      <c r="AG27" s="32">
        <v>20</v>
      </c>
      <c r="AH27" s="32"/>
      <c r="AI27" s="32">
        <v>3017586</v>
      </c>
      <c r="AJ27" s="32"/>
      <c r="AK27" s="32">
        <v>13234283</v>
      </c>
      <c r="AL27" s="32">
        <v>0</v>
      </c>
      <c r="AM27" s="32">
        <v>20490853</v>
      </c>
      <c r="AN27" s="32"/>
      <c r="AO27" s="32"/>
      <c r="AP27" s="32">
        <v>13810157</v>
      </c>
      <c r="AQ27" s="32"/>
      <c r="AR27" s="32"/>
      <c r="AS27" s="32"/>
      <c r="AT27" s="32"/>
      <c r="AU27" s="32"/>
      <c r="AV27" s="32"/>
      <c r="AW27" s="32"/>
      <c r="AX27" s="32">
        <v>734768</v>
      </c>
      <c r="AY27" s="32"/>
      <c r="AZ27" s="32"/>
      <c r="BA27" s="32"/>
      <c r="BB27" s="32">
        <v>1246</v>
      </c>
      <c r="BC27" s="32"/>
      <c r="BD27" s="32"/>
      <c r="BE27" s="32"/>
      <c r="BF27" s="32"/>
      <c r="BG27" s="32"/>
      <c r="BH27" s="32"/>
      <c r="BI27" s="32">
        <v>9269562</v>
      </c>
      <c r="BJ27" s="32"/>
      <c r="BK27" s="32">
        <v>428</v>
      </c>
      <c r="BL27" s="32"/>
      <c r="BM27" s="32"/>
      <c r="BN27" s="32">
        <v>7963037</v>
      </c>
      <c r="BO27" s="32">
        <v>13191555</v>
      </c>
      <c r="BP27" s="32"/>
      <c r="BQ27" s="32">
        <v>1208</v>
      </c>
      <c r="BR27" s="32"/>
      <c r="BS27" s="32">
        <v>660</v>
      </c>
      <c r="BT27" s="32"/>
      <c r="BU27" s="32">
        <v>30981343</v>
      </c>
      <c r="BV27" s="32"/>
      <c r="BW27" s="32">
        <v>129436052</v>
      </c>
      <c r="BX27" s="32">
        <v>277</v>
      </c>
      <c r="BY27" s="32">
        <v>205390293</v>
      </c>
    </row>
    <row r="28" spans="1:77" ht="13.5" x14ac:dyDescent="0.15">
      <c r="A28" s="31">
        <v>1986</v>
      </c>
      <c r="B28" s="32"/>
      <c r="C28" s="32"/>
      <c r="D28" s="32">
        <v>1509707</v>
      </c>
      <c r="E28" s="32"/>
      <c r="F28" s="32"/>
      <c r="G28" s="32"/>
      <c r="H28" s="32"/>
      <c r="I28" s="32"/>
      <c r="J28" s="32"/>
      <c r="K28" s="32"/>
      <c r="L28" s="32">
        <v>51368</v>
      </c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>
        <v>867618</v>
      </c>
      <c r="X28" s="32"/>
      <c r="Y28" s="32"/>
      <c r="Z28" s="32"/>
      <c r="AA28" s="32"/>
      <c r="AB28" s="32">
        <v>1186576</v>
      </c>
      <c r="AC28" s="32">
        <v>218092</v>
      </c>
      <c r="AD28" s="32"/>
      <c r="AE28" s="32">
        <v>58293</v>
      </c>
      <c r="AF28" s="32"/>
      <c r="AG28" s="32"/>
      <c r="AH28" s="32"/>
      <c r="AI28" s="32">
        <v>2668545</v>
      </c>
      <c r="AJ28" s="32">
        <v>0</v>
      </c>
      <c r="AK28" s="32">
        <v>13261398</v>
      </c>
      <c r="AL28" s="32"/>
      <c r="AM28" s="32">
        <v>19821597</v>
      </c>
      <c r="AN28" s="32"/>
      <c r="AO28" s="32"/>
      <c r="AP28" s="32">
        <v>10696598</v>
      </c>
      <c r="AQ28" s="32"/>
      <c r="AR28" s="32"/>
      <c r="AS28" s="32"/>
      <c r="AT28" s="32"/>
      <c r="AU28" s="32"/>
      <c r="AV28" s="32"/>
      <c r="AW28" s="32"/>
      <c r="AX28" s="32">
        <v>398274</v>
      </c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>
        <v>6084708</v>
      </c>
      <c r="BJ28" s="32"/>
      <c r="BK28" s="32"/>
      <c r="BL28" s="32"/>
      <c r="BM28" s="32"/>
      <c r="BN28" s="32">
        <v>8233315</v>
      </c>
      <c r="BO28" s="32">
        <v>1952448</v>
      </c>
      <c r="BP28" s="32"/>
      <c r="BQ28" s="32">
        <v>377169</v>
      </c>
      <c r="BR28" s="32"/>
      <c r="BS28" s="32"/>
      <c r="BT28" s="32"/>
      <c r="BU28" s="32">
        <v>18767474</v>
      </c>
      <c r="BV28" s="32">
        <v>442</v>
      </c>
      <c r="BW28" s="32">
        <v>92412724</v>
      </c>
      <c r="BX28" s="32"/>
      <c r="BY28" s="32">
        <v>138923152</v>
      </c>
    </row>
    <row r="29" spans="1:77" ht="13.5" x14ac:dyDescent="0.15">
      <c r="A29" s="31">
        <v>1987</v>
      </c>
      <c r="B29" s="32"/>
      <c r="C29" s="32"/>
      <c r="D29" s="32">
        <v>2159372</v>
      </c>
      <c r="E29" s="32"/>
      <c r="F29" s="32"/>
      <c r="G29" s="32"/>
      <c r="H29" s="32"/>
      <c r="I29" s="32"/>
      <c r="J29" s="32"/>
      <c r="K29" s="32"/>
      <c r="L29" s="32">
        <v>59930</v>
      </c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>
        <v>1043583</v>
      </c>
      <c r="X29" s="32"/>
      <c r="Y29" s="32"/>
      <c r="Z29" s="32"/>
      <c r="AA29" s="32"/>
      <c r="AB29" s="32">
        <v>1493742</v>
      </c>
      <c r="AC29" s="32">
        <v>162515</v>
      </c>
      <c r="AD29" s="32"/>
      <c r="AE29" s="32">
        <v>87407</v>
      </c>
      <c r="AF29" s="32"/>
      <c r="AG29" s="32"/>
      <c r="AH29" s="32"/>
      <c r="AI29" s="32">
        <v>2733494</v>
      </c>
      <c r="AJ29" s="32"/>
      <c r="AK29" s="32">
        <v>17208283</v>
      </c>
      <c r="AL29" s="32"/>
      <c r="AM29" s="32">
        <v>24948326</v>
      </c>
      <c r="AN29" s="32"/>
      <c r="AO29" s="32"/>
      <c r="AP29" s="32">
        <v>10820136</v>
      </c>
      <c r="AQ29" s="32"/>
      <c r="AR29" s="32"/>
      <c r="AS29" s="32"/>
      <c r="AT29" s="32"/>
      <c r="AU29" s="32"/>
      <c r="AV29" s="32"/>
      <c r="AW29" s="32"/>
      <c r="AX29" s="32">
        <v>329332</v>
      </c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>
        <v>5702103</v>
      </c>
      <c r="BJ29" s="32"/>
      <c r="BK29" s="32"/>
      <c r="BL29" s="32"/>
      <c r="BM29" s="32"/>
      <c r="BN29" s="32">
        <v>8516340</v>
      </c>
      <c r="BO29" s="32">
        <v>1061362</v>
      </c>
      <c r="BP29" s="32"/>
      <c r="BQ29" s="32">
        <v>467953</v>
      </c>
      <c r="BR29" s="32"/>
      <c r="BS29" s="32"/>
      <c r="BT29" s="32"/>
      <c r="BU29" s="32">
        <v>15363398</v>
      </c>
      <c r="BV29" s="32"/>
      <c r="BW29" s="32">
        <v>99093196</v>
      </c>
      <c r="BX29" s="32"/>
      <c r="BY29" s="32">
        <v>141353820</v>
      </c>
    </row>
    <row r="30" spans="1:77" ht="13.5" x14ac:dyDescent="0.15">
      <c r="A30" s="31">
        <v>1988</v>
      </c>
      <c r="B30" s="32"/>
      <c r="C30" s="32"/>
      <c r="D30" s="32">
        <v>2464137</v>
      </c>
      <c r="E30" s="32"/>
      <c r="F30" s="32"/>
      <c r="G30" s="32"/>
      <c r="H30" s="32"/>
      <c r="I30" s="32"/>
      <c r="J30" s="32"/>
      <c r="K30" s="32"/>
      <c r="L30" s="32">
        <v>75893</v>
      </c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>
        <v>2066017</v>
      </c>
      <c r="X30" s="32"/>
      <c r="Y30" s="32"/>
      <c r="Z30" s="32"/>
      <c r="AA30" s="32"/>
      <c r="AB30" s="32">
        <v>1373875</v>
      </c>
      <c r="AC30" s="32">
        <v>468887</v>
      </c>
      <c r="AD30" s="32"/>
      <c r="AE30" s="32">
        <v>33000</v>
      </c>
      <c r="AF30" s="32"/>
      <c r="AG30" s="32"/>
      <c r="AH30" s="32"/>
      <c r="AI30" s="32">
        <v>2115890</v>
      </c>
      <c r="AJ30" s="32"/>
      <c r="AK30" s="32">
        <v>19026033</v>
      </c>
      <c r="AL30" s="32"/>
      <c r="AM30" s="32">
        <v>27623732</v>
      </c>
      <c r="AN30" s="32"/>
      <c r="AO30" s="32"/>
      <c r="AP30" s="32">
        <v>12626268</v>
      </c>
      <c r="AQ30" s="32"/>
      <c r="AR30" s="32"/>
      <c r="AS30" s="32"/>
      <c r="AT30" s="32"/>
      <c r="AU30" s="32"/>
      <c r="AV30" s="32"/>
      <c r="AW30" s="32"/>
      <c r="AX30" s="32">
        <v>478842</v>
      </c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>
        <v>10779928</v>
      </c>
      <c r="BJ30" s="32"/>
      <c r="BK30" s="32"/>
      <c r="BL30" s="32"/>
      <c r="BM30" s="32"/>
      <c r="BN30" s="32">
        <v>7599606</v>
      </c>
      <c r="BO30" s="32">
        <v>2879652</v>
      </c>
      <c r="BP30" s="32"/>
      <c r="BQ30" s="32">
        <v>208701</v>
      </c>
      <c r="BR30" s="32"/>
      <c r="BS30" s="32"/>
      <c r="BT30" s="32"/>
      <c r="BU30" s="32">
        <v>11316228</v>
      </c>
      <c r="BV30" s="32"/>
      <c r="BW30" s="32">
        <v>110454451</v>
      </c>
      <c r="BX30" s="32"/>
      <c r="BY30" s="32">
        <v>156343676</v>
      </c>
    </row>
    <row r="31" spans="1:77" ht="13.5" x14ac:dyDescent="0.15">
      <c r="A31" s="31">
        <v>1989</v>
      </c>
      <c r="B31" s="32"/>
      <c r="C31" s="32"/>
      <c r="D31" s="32">
        <v>2434412</v>
      </c>
      <c r="E31" s="32"/>
      <c r="F31" s="32"/>
      <c r="G31" s="32"/>
      <c r="H31" s="32"/>
      <c r="I31" s="32">
        <v>3</v>
      </c>
      <c r="J31" s="32"/>
      <c r="K31" s="32"/>
      <c r="L31" s="32">
        <v>101552</v>
      </c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>
        <v>2449878</v>
      </c>
      <c r="X31" s="32"/>
      <c r="Y31" s="32"/>
      <c r="Z31" s="32"/>
      <c r="AA31" s="32"/>
      <c r="AB31" s="32">
        <v>1349624</v>
      </c>
      <c r="AC31" s="32">
        <v>1358065</v>
      </c>
      <c r="AD31" s="32"/>
      <c r="AE31" s="32"/>
      <c r="AF31" s="32"/>
      <c r="AG31" s="32"/>
      <c r="AH31" s="32"/>
      <c r="AI31" s="32">
        <v>1533103</v>
      </c>
      <c r="AJ31" s="32"/>
      <c r="AK31" s="32">
        <v>20904262</v>
      </c>
      <c r="AL31" s="32"/>
      <c r="AM31" s="32">
        <v>30130899</v>
      </c>
      <c r="AN31" s="32"/>
      <c r="AO31" s="32"/>
      <c r="AP31" s="32">
        <v>16334143</v>
      </c>
      <c r="AQ31" s="32"/>
      <c r="AR31" s="32"/>
      <c r="AS31" s="32"/>
      <c r="AT31" s="32"/>
      <c r="AU31" s="32">
        <v>1292</v>
      </c>
      <c r="AV31" s="32"/>
      <c r="AW31" s="32"/>
      <c r="AX31" s="32">
        <v>811088</v>
      </c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>
        <v>16101617</v>
      </c>
      <c r="BJ31" s="32"/>
      <c r="BK31" s="32"/>
      <c r="BL31" s="32"/>
      <c r="BM31" s="32"/>
      <c r="BN31" s="32">
        <v>8776446</v>
      </c>
      <c r="BO31" s="32">
        <v>10197894</v>
      </c>
      <c r="BP31" s="32"/>
      <c r="BQ31" s="32"/>
      <c r="BR31" s="32"/>
      <c r="BS31" s="32"/>
      <c r="BT31" s="32"/>
      <c r="BU31" s="32">
        <v>10512628</v>
      </c>
      <c r="BV31" s="32"/>
      <c r="BW31" s="32">
        <v>151536107</v>
      </c>
      <c r="BX31" s="32"/>
      <c r="BY31" s="32">
        <v>214271215</v>
      </c>
    </row>
    <row r="32" spans="1:77" ht="13.5" x14ac:dyDescent="0.15">
      <c r="A32" s="31">
        <v>1990</v>
      </c>
      <c r="B32" s="32"/>
      <c r="C32" s="32"/>
      <c r="D32" s="32">
        <v>2982735</v>
      </c>
      <c r="E32" s="32"/>
      <c r="F32" s="32"/>
      <c r="G32" s="32"/>
      <c r="H32" s="32"/>
      <c r="I32" s="32"/>
      <c r="J32" s="32"/>
      <c r="K32" s="32"/>
      <c r="L32" s="32">
        <v>376064</v>
      </c>
      <c r="M32" s="32">
        <v>0</v>
      </c>
      <c r="N32" s="32"/>
      <c r="O32" s="32"/>
      <c r="P32" s="32"/>
      <c r="Q32" s="32"/>
      <c r="R32" s="32"/>
      <c r="S32" s="32"/>
      <c r="T32" s="32"/>
      <c r="U32" s="32"/>
      <c r="V32" s="32"/>
      <c r="W32" s="32">
        <v>2599108</v>
      </c>
      <c r="X32" s="32"/>
      <c r="Y32" s="32"/>
      <c r="Z32" s="32"/>
      <c r="AA32" s="32"/>
      <c r="AB32" s="32">
        <v>1294037</v>
      </c>
      <c r="AC32" s="32">
        <v>926675</v>
      </c>
      <c r="AD32" s="32"/>
      <c r="AE32" s="32">
        <v>56338</v>
      </c>
      <c r="AF32" s="32">
        <v>0</v>
      </c>
      <c r="AG32" s="32"/>
      <c r="AH32" s="32"/>
      <c r="AI32" s="32">
        <v>1316747</v>
      </c>
      <c r="AJ32" s="32"/>
      <c r="AK32" s="32">
        <v>21657787</v>
      </c>
      <c r="AL32" s="32"/>
      <c r="AM32" s="32">
        <v>31209491</v>
      </c>
      <c r="AN32" s="32"/>
      <c r="AO32" s="32"/>
      <c r="AP32" s="32">
        <v>20097501</v>
      </c>
      <c r="AQ32" s="32"/>
      <c r="AR32" s="32"/>
      <c r="AS32" s="32"/>
      <c r="AT32" s="32"/>
      <c r="AU32" s="32"/>
      <c r="AV32" s="32"/>
      <c r="AW32" s="32"/>
      <c r="AX32" s="32">
        <v>2662096</v>
      </c>
      <c r="AY32" s="32">
        <v>463</v>
      </c>
      <c r="AZ32" s="32"/>
      <c r="BA32" s="32"/>
      <c r="BB32" s="32"/>
      <c r="BC32" s="32"/>
      <c r="BD32" s="32"/>
      <c r="BE32" s="32"/>
      <c r="BF32" s="32"/>
      <c r="BG32" s="32"/>
      <c r="BH32" s="32"/>
      <c r="BI32" s="32">
        <v>17175364</v>
      </c>
      <c r="BJ32" s="32"/>
      <c r="BK32" s="32"/>
      <c r="BL32" s="32"/>
      <c r="BM32" s="32"/>
      <c r="BN32" s="32">
        <v>8929091</v>
      </c>
      <c r="BO32" s="32">
        <v>6697226</v>
      </c>
      <c r="BP32" s="32"/>
      <c r="BQ32" s="32">
        <v>414048</v>
      </c>
      <c r="BR32" s="32">
        <v>312</v>
      </c>
      <c r="BS32" s="32"/>
      <c r="BT32" s="32"/>
      <c r="BU32" s="32">
        <v>8787928</v>
      </c>
      <c r="BV32" s="32"/>
      <c r="BW32" s="32">
        <v>160127296</v>
      </c>
      <c r="BX32" s="32"/>
      <c r="BY32" s="32">
        <v>224891325</v>
      </c>
    </row>
    <row r="33" spans="1:77" ht="13.5" x14ac:dyDescent="0.15">
      <c r="A33" s="31">
        <v>1991</v>
      </c>
      <c r="B33" s="32">
        <v>62903</v>
      </c>
      <c r="C33" s="32">
        <v>12457</v>
      </c>
      <c r="D33" s="32">
        <v>3080789</v>
      </c>
      <c r="E33" s="32"/>
      <c r="F33" s="32"/>
      <c r="G33" s="32"/>
      <c r="H33" s="32"/>
      <c r="I33" s="32"/>
      <c r="J33" s="32"/>
      <c r="K33" s="32"/>
      <c r="L33" s="32">
        <v>869338</v>
      </c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>
        <v>2147751</v>
      </c>
      <c r="X33" s="32"/>
      <c r="Y33" s="32"/>
      <c r="Z33" s="32"/>
      <c r="AA33" s="32"/>
      <c r="AB33" s="32">
        <v>1331592</v>
      </c>
      <c r="AC33" s="32">
        <v>1361252</v>
      </c>
      <c r="AD33" s="32"/>
      <c r="AE33" s="32"/>
      <c r="AF33" s="32">
        <v>0</v>
      </c>
      <c r="AG33" s="32"/>
      <c r="AH33" s="32"/>
      <c r="AI33" s="32">
        <v>1674361</v>
      </c>
      <c r="AJ33" s="32"/>
      <c r="AK33" s="32">
        <v>25469914</v>
      </c>
      <c r="AL33" s="32"/>
      <c r="AM33" s="32">
        <v>36010357</v>
      </c>
      <c r="AN33" s="32">
        <v>345028</v>
      </c>
      <c r="AO33" s="32">
        <v>72636</v>
      </c>
      <c r="AP33" s="32">
        <v>19453166</v>
      </c>
      <c r="AQ33" s="32"/>
      <c r="AR33" s="32"/>
      <c r="AS33" s="32"/>
      <c r="AT33" s="32"/>
      <c r="AU33" s="32"/>
      <c r="AV33" s="32"/>
      <c r="AW33" s="32"/>
      <c r="AX33" s="32">
        <v>5251094</v>
      </c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>
        <v>12842496</v>
      </c>
      <c r="BJ33" s="32"/>
      <c r="BK33" s="32"/>
      <c r="BL33" s="32"/>
      <c r="BM33" s="32"/>
      <c r="BN33" s="32">
        <v>8108244</v>
      </c>
      <c r="BO33" s="32">
        <v>9277048</v>
      </c>
      <c r="BP33" s="32"/>
      <c r="BQ33" s="32"/>
      <c r="BR33" s="32">
        <v>310</v>
      </c>
      <c r="BS33" s="32"/>
      <c r="BT33" s="32"/>
      <c r="BU33" s="32">
        <v>10517007</v>
      </c>
      <c r="BV33" s="32"/>
      <c r="BW33" s="32">
        <v>172123558</v>
      </c>
      <c r="BX33" s="32"/>
      <c r="BY33" s="32">
        <v>237990587</v>
      </c>
    </row>
    <row r="34" spans="1:77" ht="13.5" x14ac:dyDescent="0.15">
      <c r="A34" s="31">
        <v>1992</v>
      </c>
      <c r="B34" s="32"/>
      <c r="C34" s="32"/>
      <c r="D34" s="32">
        <v>3342167</v>
      </c>
      <c r="E34" s="32"/>
      <c r="F34" s="32"/>
      <c r="G34" s="32"/>
      <c r="H34" s="32"/>
      <c r="I34" s="32"/>
      <c r="J34" s="32"/>
      <c r="K34" s="32"/>
      <c r="L34" s="32">
        <v>771235</v>
      </c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>
        <v>1473444</v>
      </c>
      <c r="X34" s="32"/>
      <c r="Y34" s="32"/>
      <c r="Z34" s="32"/>
      <c r="AA34" s="32"/>
      <c r="AB34" s="32">
        <v>1370450</v>
      </c>
      <c r="AC34" s="32">
        <v>2259141</v>
      </c>
      <c r="AD34" s="32"/>
      <c r="AE34" s="32"/>
      <c r="AF34" s="32"/>
      <c r="AG34" s="32"/>
      <c r="AH34" s="32"/>
      <c r="AI34" s="32">
        <v>2132364</v>
      </c>
      <c r="AJ34" s="32"/>
      <c r="AK34" s="32">
        <v>24390830</v>
      </c>
      <c r="AL34" s="32">
        <v>19</v>
      </c>
      <c r="AM34" s="32">
        <v>35739650</v>
      </c>
      <c r="AN34" s="32"/>
      <c r="AO34" s="32"/>
      <c r="AP34" s="32">
        <v>19203908</v>
      </c>
      <c r="AQ34" s="32"/>
      <c r="AR34" s="32"/>
      <c r="AS34" s="32"/>
      <c r="AT34" s="32"/>
      <c r="AU34" s="32"/>
      <c r="AV34" s="32"/>
      <c r="AW34" s="32"/>
      <c r="AX34" s="32">
        <v>4175671</v>
      </c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>
        <v>8040171</v>
      </c>
      <c r="BJ34" s="32"/>
      <c r="BK34" s="32"/>
      <c r="BL34" s="32"/>
      <c r="BM34" s="32"/>
      <c r="BN34" s="32">
        <v>8085163</v>
      </c>
      <c r="BO34" s="32">
        <v>14373172</v>
      </c>
      <c r="BP34" s="32"/>
      <c r="BQ34" s="32"/>
      <c r="BR34" s="32"/>
      <c r="BS34" s="32"/>
      <c r="BT34" s="32"/>
      <c r="BU34" s="32">
        <v>12453871</v>
      </c>
      <c r="BV34" s="32"/>
      <c r="BW34" s="32">
        <v>147762185</v>
      </c>
      <c r="BX34" s="32">
        <v>331</v>
      </c>
      <c r="BY34" s="32">
        <v>214094472</v>
      </c>
    </row>
    <row r="35" spans="1:77" ht="13.5" x14ac:dyDescent="0.15">
      <c r="A35" s="31">
        <v>1993</v>
      </c>
      <c r="B35" s="32"/>
      <c r="C35" s="32"/>
      <c r="D35" s="32">
        <v>3544952</v>
      </c>
      <c r="E35" s="32"/>
      <c r="F35" s="32"/>
      <c r="G35" s="32"/>
      <c r="H35" s="32"/>
      <c r="I35" s="32"/>
      <c r="J35" s="32"/>
      <c r="K35" s="32"/>
      <c r="L35" s="32">
        <v>929640</v>
      </c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>
        <v>1289633</v>
      </c>
      <c r="X35" s="32"/>
      <c r="Y35" s="32"/>
      <c r="Z35" s="32"/>
      <c r="AA35" s="32"/>
      <c r="AB35" s="32">
        <v>1628534</v>
      </c>
      <c r="AC35" s="32">
        <v>1778182</v>
      </c>
      <c r="AD35" s="32"/>
      <c r="AE35" s="32">
        <v>90</v>
      </c>
      <c r="AF35" s="32"/>
      <c r="AG35" s="32"/>
      <c r="AH35" s="32"/>
      <c r="AI35" s="32">
        <v>2609085</v>
      </c>
      <c r="AJ35" s="32"/>
      <c r="AK35" s="32">
        <v>25561278</v>
      </c>
      <c r="AL35" s="32"/>
      <c r="AM35" s="32">
        <v>37341394</v>
      </c>
      <c r="AN35" s="32"/>
      <c r="AO35" s="32"/>
      <c r="AP35" s="32">
        <v>16236302</v>
      </c>
      <c r="AQ35" s="32"/>
      <c r="AR35" s="32"/>
      <c r="AS35" s="32"/>
      <c r="AT35" s="32"/>
      <c r="AU35" s="32"/>
      <c r="AV35" s="32"/>
      <c r="AW35" s="32"/>
      <c r="AX35" s="32">
        <v>4164160</v>
      </c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>
        <v>5556485</v>
      </c>
      <c r="BJ35" s="32"/>
      <c r="BK35" s="32"/>
      <c r="BL35" s="32"/>
      <c r="BM35" s="32"/>
      <c r="BN35" s="32">
        <v>7963380</v>
      </c>
      <c r="BO35" s="32">
        <v>9710813</v>
      </c>
      <c r="BP35" s="32"/>
      <c r="BQ35" s="32">
        <v>1798</v>
      </c>
      <c r="BR35" s="32"/>
      <c r="BS35" s="32"/>
      <c r="BT35" s="32"/>
      <c r="BU35" s="32">
        <v>12227416</v>
      </c>
      <c r="BV35" s="32"/>
      <c r="BW35" s="32">
        <v>126398917</v>
      </c>
      <c r="BX35" s="32"/>
      <c r="BY35" s="32">
        <v>182259271</v>
      </c>
    </row>
    <row r="36" spans="1:77" ht="13.5" x14ac:dyDescent="0.15">
      <c r="A36" s="31">
        <v>1994</v>
      </c>
      <c r="B36" s="32"/>
      <c r="C36" s="32"/>
      <c r="D36" s="32">
        <v>4908731</v>
      </c>
      <c r="E36" s="32"/>
      <c r="F36" s="32"/>
      <c r="G36" s="32"/>
      <c r="H36" s="32"/>
      <c r="I36" s="32"/>
      <c r="J36" s="32">
        <v>30903</v>
      </c>
      <c r="K36" s="32"/>
      <c r="L36" s="32">
        <v>2516290</v>
      </c>
      <c r="M36" s="32"/>
      <c r="N36" s="32"/>
      <c r="O36" s="32"/>
      <c r="P36" s="32"/>
      <c r="Q36" s="32"/>
      <c r="R36" s="32"/>
      <c r="S36" s="32"/>
      <c r="T36" s="32">
        <v>20</v>
      </c>
      <c r="U36" s="32"/>
      <c r="V36" s="32"/>
      <c r="W36" s="32">
        <v>1411139</v>
      </c>
      <c r="X36" s="32"/>
      <c r="Y36" s="32"/>
      <c r="Z36" s="32"/>
      <c r="AA36" s="32"/>
      <c r="AB36" s="32">
        <v>1537632</v>
      </c>
      <c r="AC36" s="32">
        <v>2510200</v>
      </c>
      <c r="AD36" s="32"/>
      <c r="AE36" s="32"/>
      <c r="AF36" s="32"/>
      <c r="AG36" s="32"/>
      <c r="AH36" s="32"/>
      <c r="AI36" s="32">
        <v>2558320</v>
      </c>
      <c r="AJ36" s="32"/>
      <c r="AK36" s="32">
        <v>28431180</v>
      </c>
      <c r="AL36" s="32"/>
      <c r="AM36" s="32">
        <v>43904415</v>
      </c>
      <c r="AN36" s="32"/>
      <c r="AO36" s="32"/>
      <c r="AP36" s="32">
        <v>18906952</v>
      </c>
      <c r="AQ36" s="32"/>
      <c r="AR36" s="32"/>
      <c r="AS36" s="32"/>
      <c r="AT36" s="32"/>
      <c r="AU36" s="32"/>
      <c r="AV36" s="32">
        <v>111611</v>
      </c>
      <c r="AW36" s="32"/>
      <c r="AX36" s="32">
        <v>9969165</v>
      </c>
      <c r="AY36" s="32"/>
      <c r="AZ36" s="32"/>
      <c r="BA36" s="32"/>
      <c r="BB36" s="32"/>
      <c r="BC36" s="32"/>
      <c r="BD36" s="32"/>
      <c r="BE36" s="32"/>
      <c r="BF36" s="32">
        <v>435</v>
      </c>
      <c r="BG36" s="32"/>
      <c r="BH36" s="32"/>
      <c r="BI36" s="32">
        <v>5432238</v>
      </c>
      <c r="BJ36" s="32"/>
      <c r="BK36" s="32"/>
      <c r="BL36" s="32"/>
      <c r="BM36" s="32"/>
      <c r="BN36" s="32">
        <v>6286925</v>
      </c>
      <c r="BO36" s="32">
        <v>12463393</v>
      </c>
      <c r="BP36" s="32"/>
      <c r="BQ36" s="32"/>
      <c r="BR36" s="32"/>
      <c r="BS36" s="32"/>
      <c r="BT36" s="32"/>
      <c r="BU36" s="32">
        <v>11045742</v>
      </c>
      <c r="BV36" s="32"/>
      <c r="BW36" s="32">
        <v>126680074</v>
      </c>
      <c r="BX36" s="32"/>
      <c r="BY36" s="32">
        <v>190896535</v>
      </c>
    </row>
    <row r="37" spans="1:77" ht="13.5" x14ac:dyDescent="0.15">
      <c r="A37" s="31">
        <v>1995</v>
      </c>
      <c r="B37" s="32"/>
      <c r="C37" s="32"/>
      <c r="D37" s="32">
        <v>5754825</v>
      </c>
      <c r="E37" s="32"/>
      <c r="F37" s="32"/>
      <c r="G37" s="32"/>
      <c r="H37" s="32"/>
      <c r="I37" s="32"/>
      <c r="J37" s="32">
        <v>31468</v>
      </c>
      <c r="K37" s="32"/>
      <c r="L37" s="32">
        <v>3124755</v>
      </c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>
        <v>2022936</v>
      </c>
      <c r="X37" s="32"/>
      <c r="Y37" s="32"/>
      <c r="Z37" s="32"/>
      <c r="AA37" s="32"/>
      <c r="AB37" s="32">
        <v>1948042</v>
      </c>
      <c r="AC37" s="32">
        <v>3448288</v>
      </c>
      <c r="AD37" s="32"/>
      <c r="AE37" s="32"/>
      <c r="AF37" s="32"/>
      <c r="AG37" s="32"/>
      <c r="AH37" s="32"/>
      <c r="AI37" s="32">
        <v>2890705</v>
      </c>
      <c r="AJ37" s="32"/>
      <c r="AK37" s="32">
        <v>31975488</v>
      </c>
      <c r="AL37" s="32"/>
      <c r="AM37" s="32">
        <v>51196507</v>
      </c>
      <c r="AN37" s="32"/>
      <c r="AO37" s="32"/>
      <c r="AP37" s="32">
        <v>25519087</v>
      </c>
      <c r="AQ37" s="32"/>
      <c r="AR37" s="32"/>
      <c r="AS37" s="32"/>
      <c r="AT37" s="32"/>
      <c r="AU37" s="32"/>
      <c r="AV37" s="32">
        <v>107075</v>
      </c>
      <c r="AW37" s="32"/>
      <c r="AX37" s="32">
        <v>13708707</v>
      </c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>
        <v>8573042</v>
      </c>
      <c r="BJ37" s="32"/>
      <c r="BK37" s="32"/>
      <c r="BL37" s="32"/>
      <c r="BM37" s="32"/>
      <c r="BN37" s="32">
        <v>8840329</v>
      </c>
      <c r="BO37" s="32">
        <v>17831973</v>
      </c>
      <c r="BP37" s="32"/>
      <c r="BQ37" s="32"/>
      <c r="BR37" s="32"/>
      <c r="BS37" s="32"/>
      <c r="BT37" s="32"/>
      <c r="BU37" s="32">
        <v>13735407</v>
      </c>
      <c r="BV37" s="32"/>
      <c r="BW37" s="32">
        <v>156457836</v>
      </c>
      <c r="BX37" s="32"/>
      <c r="BY37" s="32">
        <v>244773456</v>
      </c>
    </row>
    <row r="38" spans="1:77" ht="13.5" x14ac:dyDescent="0.15">
      <c r="A38" s="31">
        <v>1996</v>
      </c>
      <c r="B38" s="32"/>
      <c r="C38" s="32"/>
      <c r="D38" s="32">
        <v>6901697</v>
      </c>
      <c r="E38" s="32"/>
      <c r="F38" s="32"/>
      <c r="G38" s="32"/>
      <c r="H38" s="32"/>
      <c r="I38" s="32"/>
      <c r="J38" s="32">
        <v>58752</v>
      </c>
      <c r="K38" s="32"/>
      <c r="L38" s="32">
        <v>2667152</v>
      </c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>
        <v>2082400</v>
      </c>
      <c r="X38" s="32">
        <v>59161</v>
      </c>
      <c r="Y38" s="32"/>
      <c r="Z38" s="32"/>
      <c r="AA38" s="32"/>
      <c r="AB38" s="32">
        <v>2310366</v>
      </c>
      <c r="AC38" s="32">
        <v>2895996</v>
      </c>
      <c r="AD38" s="32"/>
      <c r="AE38" s="32"/>
      <c r="AF38" s="32"/>
      <c r="AG38" s="32"/>
      <c r="AH38" s="32"/>
      <c r="AI38" s="32">
        <v>3157368</v>
      </c>
      <c r="AJ38" s="32"/>
      <c r="AK38" s="32">
        <v>31885986</v>
      </c>
      <c r="AL38" s="32"/>
      <c r="AM38" s="32">
        <v>52018878</v>
      </c>
      <c r="AN38" s="32"/>
      <c r="AO38" s="32"/>
      <c r="AP38" s="32">
        <v>36058210</v>
      </c>
      <c r="AQ38" s="32"/>
      <c r="AR38" s="32"/>
      <c r="AS38" s="32"/>
      <c r="AT38" s="32"/>
      <c r="AU38" s="32"/>
      <c r="AV38" s="32">
        <v>258363</v>
      </c>
      <c r="AW38" s="32"/>
      <c r="AX38" s="32">
        <v>13464128</v>
      </c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>
        <v>10366711</v>
      </c>
      <c r="BJ38" s="32">
        <v>353591</v>
      </c>
      <c r="BK38" s="32"/>
      <c r="BL38" s="32"/>
      <c r="BM38" s="32"/>
      <c r="BN38" s="32">
        <v>11662226</v>
      </c>
      <c r="BO38" s="32">
        <v>17312426</v>
      </c>
      <c r="BP38" s="32"/>
      <c r="BQ38" s="32"/>
      <c r="BR38" s="32"/>
      <c r="BS38" s="32"/>
      <c r="BT38" s="32"/>
      <c r="BU38" s="32">
        <v>17608173</v>
      </c>
      <c r="BV38" s="32"/>
      <c r="BW38" s="32">
        <v>176796266</v>
      </c>
      <c r="BX38" s="32"/>
      <c r="BY38" s="32">
        <v>283880094</v>
      </c>
    </row>
    <row r="39" spans="1:77" ht="13.5" x14ac:dyDescent="0.15">
      <c r="A39" s="31">
        <v>1997</v>
      </c>
      <c r="B39" s="32"/>
      <c r="C39" s="32"/>
      <c r="D39" s="32">
        <v>7237887</v>
      </c>
      <c r="E39" s="32"/>
      <c r="F39" s="32"/>
      <c r="G39" s="32"/>
      <c r="H39" s="32"/>
      <c r="I39" s="32"/>
      <c r="J39" s="32"/>
      <c r="K39" s="32"/>
      <c r="L39" s="32">
        <v>2822692</v>
      </c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>
        <v>1834382</v>
      </c>
      <c r="X39" s="32"/>
      <c r="Y39" s="32"/>
      <c r="Z39" s="32"/>
      <c r="AA39" s="32"/>
      <c r="AB39" s="32">
        <v>2076983</v>
      </c>
      <c r="AC39" s="32">
        <v>2322780</v>
      </c>
      <c r="AD39" s="32"/>
      <c r="AE39" s="32"/>
      <c r="AF39" s="32"/>
      <c r="AG39" s="32"/>
      <c r="AH39" s="32"/>
      <c r="AI39" s="32">
        <v>2762957</v>
      </c>
      <c r="AJ39" s="32"/>
      <c r="AK39" s="32">
        <v>36539883</v>
      </c>
      <c r="AL39" s="32"/>
      <c r="AM39" s="32">
        <v>55597564</v>
      </c>
      <c r="AN39" s="32"/>
      <c r="AO39" s="32"/>
      <c r="AP39" s="32">
        <v>39073786</v>
      </c>
      <c r="AQ39" s="32"/>
      <c r="AR39" s="32"/>
      <c r="AS39" s="32"/>
      <c r="AT39" s="32"/>
      <c r="AU39" s="32"/>
      <c r="AV39" s="32"/>
      <c r="AW39" s="32"/>
      <c r="AX39" s="32">
        <v>14133562</v>
      </c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>
        <v>9415564</v>
      </c>
      <c r="BJ39" s="32"/>
      <c r="BK39" s="32"/>
      <c r="BL39" s="32"/>
      <c r="BM39" s="32"/>
      <c r="BN39" s="32">
        <v>10567590</v>
      </c>
      <c r="BO39" s="32">
        <v>14025583</v>
      </c>
      <c r="BP39" s="32"/>
      <c r="BQ39" s="32"/>
      <c r="BR39" s="32"/>
      <c r="BS39" s="32"/>
      <c r="BT39" s="32"/>
      <c r="BU39" s="32">
        <v>15351443</v>
      </c>
      <c r="BV39" s="32"/>
      <c r="BW39" s="32">
        <v>199692434</v>
      </c>
      <c r="BX39" s="32"/>
      <c r="BY39" s="32">
        <v>302259962</v>
      </c>
    </row>
    <row r="40" spans="1:77" ht="13.5" x14ac:dyDescent="0.15">
      <c r="A40" s="31">
        <v>1998</v>
      </c>
      <c r="B40" s="32"/>
      <c r="C40" s="32"/>
      <c r="D40" s="32">
        <v>8394775</v>
      </c>
      <c r="E40" s="32"/>
      <c r="F40" s="32"/>
      <c r="G40" s="32"/>
      <c r="H40" s="32"/>
      <c r="I40" s="32"/>
      <c r="J40" s="32"/>
      <c r="K40" s="32"/>
      <c r="L40" s="32">
        <v>2988101</v>
      </c>
      <c r="M40" s="32"/>
      <c r="N40" s="32"/>
      <c r="O40" s="32"/>
      <c r="P40" s="32"/>
      <c r="Q40" s="32"/>
      <c r="R40" s="32"/>
      <c r="S40" s="32"/>
      <c r="T40" s="32"/>
      <c r="U40" s="32">
        <v>1</v>
      </c>
      <c r="V40" s="32"/>
      <c r="W40" s="32">
        <v>1425267</v>
      </c>
      <c r="X40" s="32"/>
      <c r="Y40" s="32"/>
      <c r="Z40" s="32"/>
      <c r="AA40" s="32"/>
      <c r="AB40" s="32">
        <v>1764165</v>
      </c>
      <c r="AC40" s="32">
        <v>2649476</v>
      </c>
      <c r="AD40" s="32"/>
      <c r="AE40" s="32"/>
      <c r="AF40" s="32"/>
      <c r="AG40" s="32"/>
      <c r="AH40" s="32"/>
      <c r="AI40" s="32">
        <v>2263562</v>
      </c>
      <c r="AJ40" s="32"/>
      <c r="AK40" s="32">
        <v>35247372</v>
      </c>
      <c r="AL40" s="32"/>
      <c r="AM40" s="32">
        <v>54732719</v>
      </c>
      <c r="AN40" s="32"/>
      <c r="AO40" s="32"/>
      <c r="AP40" s="32">
        <v>41125089</v>
      </c>
      <c r="AQ40" s="32"/>
      <c r="AR40" s="32"/>
      <c r="AS40" s="32"/>
      <c r="AT40" s="32"/>
      <c r="AU40" s="32"/>
      <c r="AV40" s="32"/>
      <c r="AW40" s="32"/>
      <c r="AX40" s="32">
        <v>13378453</v>
      </c>
      <c r="AY40" s="32"/>
      <c r="AZ40" s="32"/>
      <c r="BA40" s="32"/>
      <c r="BB40" s="32"/>
      <c r="BC40" s="32"/>
      <c r="BD40" s="32"/>
      <c r="BE40" s="32"/>
      <c r="BF40" s="32"/>
      <c r="BG40" s="32">
        <v>960</v>
      </c>
      <c r="BH40" s="32"/>
      <c r="BI40" s="32">
        <v>6773053</v>
      </c>
      <c r="BJ40" s="32"/>
      <c r="BK40" s="32"/>
      <c r="BL40" s="32"/>
      <c r="BM40" s="32"/>
      <c r="BN40" s="32">
        <v>8531425</v>
      </c>
      <c r="BO40" s="32">
        <v>16073216</v>
      </c>
      <c r="BP40" s="32"/>
      <c r="BQ40" s="32"/>
      <c r="BR40" s="32"/>
      <c r="BS40" s="32"/>
      <c r="BT40" s="32"/>
      <c r="BU40" s="32">
        <v>11821047</v>
      </c>
      <c r="BV40" s="32"/>
      <c r="BW40" s="32">
        <v>176814248</v>
      </c>
      <c r="BX40" s="32"/>
      <c r="BY40" s="32">
        <v>274517491</v>
      </c>
    </row>
    <row r="41" spans="1:77" ht="13.5" x14ac:dyDescent="0.15">
      <c r="A41" s="31">
        <v>1999</v>
      </c>
      <c r="B41" s="32"/>
      <c r="C41" s="32"/>
      <c r="D41" s="32">
        <v>8857858</v>
      </c>
      <c r="E41" s="32"/>
      <c r="F41" s="32"/>
      <c r="G41" s="32">
        <v>18101</v>
      </c>
      <c r="H41" s="32"/>
      <c r="I41" s="32"/>
      <c r="J41" s="32"/>
      <c r="K41" s="32"/>
      <c r="L41" s="32">
        <v>3629756</v>
      </c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>
        <v>2607438</v>
      </c>
      <c r="X41" s="32"/>
      <c r="Y41" s="32"/>
      <c r="Z41" s="32"/>
      <c r="AA41" s="32"/>
      <c r="AB41" s="32">
        <v>1476609</v>
      </c>
      <c r="AC41" s="32">
        <v>2905307</v>
      </c>
      <c r="AD41" s="32"/>
      <c r="AE41" s="32">
        <v>27608</v>
      </c>
      <c r="AF41" s="32"/>
      <c r="AG41" s="32"/>
      <c r="AH41" s="32"/>
      <c r="AI41" s="32">
        <v>2257948</v>
      </c>
      <c r="AJ41" s="32"/>
      <c r="AK41" s="32">
        <v>39057596</v>
      </c>
      <c r="AL41" s="32"/>
      <c r="AM41" s="32">
        <v>60838221</v>
      </c>
      <c r="AN41" s="32"/>
      <c r="AO41" s="32"/>
      <c r="AP41" s="32">
        <v>33961427</v>
      </c>
      <c r="AQ41" s="32"/>
      <c r="AR41" s="32"/>
      <c r="AS41" s="32">
        <v>65475</v>
      </c>
      <c r="AT41" s="32"/>
      <c r="AU41" s="32"/>
      <c r="AV41" s="32"/>
      <c r="AW41" s="32"/>
      <c r="AX41" s="32">
        <v>12884265</v>
      </c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>
        <v>8661044</v>
      </c>
      <c r="BJ41" s="32"/>
      <c r="BK41" s="32"/>
      <c r="BL41" s="32"/>
      <c r="BM41" s="32"/>
      <c r="BN41" s="32">
        <v>5631854</v>
      </c>
      <c r="BO41" s="32">
        <v>14292010</v>
      </c>
      <c r="BP41" s="32"/>
      <c r="BQ41" s="32">
        <v>131877</v>
      </c>
      <c r="BR41" s="32"/>
      <c r="BS41" s="32"/>
      <c r="BT41" s="32"/>
      <c r="BU41" s="32">
        <v>8949880</v>
      </c>
      <c r="BV41" s="32"/>
      <c r="BW41" s="32">
        <v>153743815</v>
      </c>
      <c r="BX41" s="32"/>
      <c r="BY41" s="32">
        <v>238321647</v>
      </c>
    </row>
    <row r="42" spans="1:77" ht="13.5" x14ac:dyDescent="0.15">
      <c r="A42" s="31">
        <v>2000</v>
      </c>
      <c r="B42" s="32"/>
      <c r="C42" s="32"/>
      <c r="D42" s="32">
        <v>12709286</v>
      </c>
      <c r="E42" s="32"/>
      <c r="F42" s="32"/>
      <c r="G42" s="32"/>
      <c r="H42" s="32"/>
      <c r="I42" s="32"/>
      <c r="J42" s="32"/>
      <c r="K42" s="32"/>
      <c r="L42" s="32">
        <v>3679764</v>
      </c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>
        <v>3160076</v>
      </c>
      <c r="X42" s="32"/>
      <c r="Y42" s="32"/>
      <c r="Z42" s="32"/>
      <c r="AA42" s="32">
        <v>98</v>
      </c>
      <c r="AB42" s="32">
        <v>1016067</v>
      </c>
      <c r="AC42" s="32">
        <v>2581580</v>
      </c>
      <c r="AD42" s="32"/>
      <c r="AE42" s="32"/>
      <c r="AF42" s="32"/>
      <c r="AG42" s="32"/>
      <c r="AH42" s="32"/>
      <c r="AI42" s="32">
        <v>1466861</v>
      </c>
      <c r="AJ42" s="32"/>
      <c r="AK42" s="32">
        <v>42865187</v>
      </c>
      <c r="AL42" s="32"/>
      <c r="AM42" s="32">
        <v>67478919</v>
      </c>
      <c r="AN42" s="32"/>
      <c r="AO42" s="32"/>
      <c r="AP42" s="32">
        <v>47580328</v>
      </c>
      <c r="AQ42" s="32"/>
      <c r="AR42" s="32"/>
      <c r="AS42" s="32"/>
      <c r="AT42" s="32"/>
      <c r="AU42" s="32"/>
      <c r="AV42" s="32"/>
      <c r="AW42" s="32"/>
      <c r="AX42" s="32">
        <v>12974462</v>
      </c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>
        <v>10880749</v>
      </c>
      <c r="BJ42" s="32"/>
      <c r="BK42" s="32"/>
      <c r="BL42" s="32"/>
      <c r="BM42" s="32">
        <v>2051</v>
      </c>
      <c r="BN42" s="32">
        <v>3795500</v>
      </c>
      <c r="BO42" s="32">
        <v>12908351</v>
      </c>
      <c r="BP42" s="32"/>
      <c r="BQ42" s="32"/>
      <c r="BR42" s="32"/>
      <c r="BS42" s="32"/>
      <c r="BT42" s="32"/>
      <c r="BU42" s="32">
        <v>5882673</v>
      </c>
      <c r="BV42" s="32"/>
      <c r="BW42" s="32">
        <v>163458243</v>
      </c>
      <c r="BX42" s="32"/>
      <c r="BY42" s="32">
        <v>257482357</v>
      </c>
    </row>
    <row r="43" spans="1:77" ht="13.5" x14ac:dyDescent="0.15">
      <c r="A43" s="31">
        <v>2001</v>
      </c>
      <c r="B43" s="32"/>
      <c r="C43" s="32"/>
      <c r="D43" s="32">
        <v>14730482</v>
      </c>
      <c r="E43" s="32"/>
      <c r="F43" s="32"/>
      <c r="G43" s="32"/>
      <c r="H43" s="32">
        <v>33100</v>
      </c>
      <c r="I43" s="32"/>
      <c r="J43" s="32"/>
      <c r="K43" s="32"/>
      <c r="L43" s="32">
        <v>5024791</v>
      </c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>
        <v>3205036</v>
      </c>
      <c r="X43" s="32"/>
      <c r="Y43" s="32"/>
      <c r="Z43" s="32"/>
      <c r="AA43" s="32"/>
      <c r="AB43" s="32">
        <v>643647</v>
      </c>
      <c r="AC43" s="32">
        <v>1352361</v>
      </c>
      <c r="AD43" s="32"/>
      <c r="AE43" s="32">
        <v>26974</v>
      </c>
      <c r="AF43" s="32"/>
      <c r="AG43" s="32"/>
      <c r="AH43" s="32"/>
      <c r="AI43" s="32">
        <v>1037804</v>
      </c>
      <c r="AJ43" s="32"/>
      <c r="AK43" s="32">
        <v>45996462</v>
      </c>
      <c r="AL43" s="32"/>
      <c r="AM43" s="32">
        <v>72050657</v>
      </c>
      <c r="AN43" s="32"/>
      <c r="AO43" s="32"/>
      <c r="AP43" s="32">
        <v>69826334</v>
      </c>
      <c r="AQ43" s="32"/>
      <c r="AR43" s="32"/>
      <c r="AS43" s="32"/>
      <c r="AT43" s="32">
        <v>134202</v>
      </c>
      <c r="AU43" s="32"/>
      <c r="AV43" s="32"/>
      <c r="AW43" s="32"/>
      <c r="AX43" s="32">
        <v>22736478</v>
      </c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>
        <v>15148758</v>
      </c>
      <c r="BJ43" s="32"/>
      <c r="BK43" s="32"/>
      <c r="BL43" s="32"/>
      <c r="BM43" s="32"/>
      <c r="BN43" s="32">
        <v>3117819</v>
      </c>
      <c r="BO43" s="32">
        <v>8306534</v>
      </c>
      <c r="BP43" s="32"/>
      <c r="BQ43" s="32">
        <v>161982</v>
      </c>
      <c r="BR43" s="32"/>
      <c r="BS43" s="32"/>
      <c r="BT43" s="32"/>
      <c r="BU43" s="32">
        <v>5370390</v>
      </c>
      <c r="BV43" s="32"/>
      <c r="BW43" s="32">
        <v>229153402</v>
      </c>
      <c r="BX43" s="32"/>
      <c r="BY43" s="32">
        <v>353955899</v>
      </c>
    </row>
    <row r="44" spans="1:77" ht="13.5" x14ac:dyDescent="0.15">
      <c r="A44" s="31">
        <v>2002</v>
      </c>
      <c r="B44" s="32"/>
      <c r="C44" s="32"/>
      <c r="D44" s="32">
        <v>16500374</v>
      </c>
      <c r="E44" s="32"/>
      <c r="F44" s="32"/>
      <c r="G44" s="32"/>
      <c r="H44" s="32"/>
      <c r="I44" s="32"/>
      <c r="J44" s="32"/>
      <c r="K44" s="32"/>
      <c r="L44" s="32">
        <v>5628693</v>
      </c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>
        <v>3943748</v>
      </c>
      <c r="X44" s="32"/>
      <c r="Y44" s="32"/>
      <c r="Z44" s="32"/>
      <c r="AA44" s="32"/>
      <c r="AB44" s="32">
        <v>973980</v>
      </c>
      <c r="AC44" s="32">
        <v>381323</v>
      </c>
      <c r="AD44" s="32"/>
      <c r="AE44" s="32">
        <v>27598</v>
      </c>
      <c r="AF44" s="32"/>
      <c r="AG44" s="32"/>
      <c r="AH44" s="32"/>
      <c r="AI44" s="32">
        <v>434883</v>
      </c>
      <c r="AJ44" s="32"/>
      <c r="AK44" s="32">
        <v>48546641</v>
      </c>
      <c r="AL44" s="32"/>
      <c r="AM44" s="32">
        <v>76437240</v>
      </c>
      <c r="AN44" s="32"/>
      <c r="AO44" s="32"/>
      <c r="AP44" s="32">
        <v>72088948</v>
      </c>
      <c r="AQ44" s="32"/>
      <c r="AR44" s="32"/>
      <c r="AS44" s="32"/>
      <c r="AT44" s="32"/>
      <c r="AU44" s="32"/>
      <c r="AV44" s="32"/>
      <c r="AW44" s="32"/>
      <c r="AX44" s="32">
        <v>22977004</v>
      </c>
      <c r="AY44" s="32"/>
      <c r="AZ44" s="32"/>
      <c r="BA44" s="32"/>
      <c r="BB44" s="32"/>
      <c r="BC44" s="32">
        <v>343</v>
      </c>
      <c r="BD44" s="32"/>
      <c r="BE44" s="32"/>
      <c r="BF44" s="32"/>
      <c r="BG44" s="32"/>
      <c r="BH44" s="32"/>
      <c r="BI44" s="32">
        <v>16224130</v>
      </c>
      <c r="BJ44" s="32"/>
      <c r="BK44" s="32"/>
      <c r="BL44" s="32"/>
      <c r="BM44" s="32"/>
      <c r="BN44" s="32">
        <v>4311544</v>
      </c>
      <c r="BO44" s="32">
        <v>2365670</v>
      </c>
      <c r="BP44" s="32"/>
      <c r="BQ44" s="32">
        <v>169475</v>
      </c>
      <c r="BR44" s="32"/>
      <c r="BS44" s="32"/>
      <c r="BT44" s="32"/>
      <c r="BU44" s="32">
        <v>2123570</v>
      </c>
      <c r="BV44" s="32"/>
      <c r="BW44" s="32">
        <v>214203282</v>
      </c>
      <c r="BX44" s="32"/>
      <c r="BY44" s="32">
        <v>334463966</v>
      </c>
    </row>
    <row r="45" spans="1:77" ht="13.5" x14ac:dyDescent="0.15">
      <c r="A45" s="31">
        <v>2003</v>
      </c>
      <c r="B45" s="32"/>
      <c r="C45" s="32"/>
      <c r="D45" s="32">
        <v>17051815</v>
      </c>
      <c r="E45" s="32"/>
      <c r="F45" s="32"/>
      <c r="G45" s="32"/>
      <c r="H45" s="32"/>
      <c r="I45" s="32"/>
      <c r="J45" s="32"/>
      <c r="K45" s="32"/>
      <c r="L45" s="32">
        <v>6343306</v>
      </c>
      <c r="M45" s="32">
        <v>75163</v>
      </c>
      <c r="N45" s="32"/>
      <c r="O45" s="32"/>
      <c r="P45" s="32"/>
      <c r="Q45" s="32"/>
      <c r="R45" s="32"/>
      <c r="S45" s="32"/>
      <c r="T45" s="32"/>
      <c r="U45" s="32"/>
      <c r="V45" s="32"/>
      <c r="W45" s="32">
        <v>4214856</v>
      </c>
      <c r="X45" s="32"/>
      <c r="Y45" s="32"/>
      <c r="Z45" s="32"/>
      <c r="AA45" s="32"/>
      <c r="AB45" s="32">
        <v>1209512</v>
      </c>
      <c r="AC45" s="32"/>
      <c r="AD45" s="32"/>
      <c r="AE45" s="32">
        <v>30770</v>
      </c>
      <c r="AF45" s="32"/>
      <c r="AG45" s="32"/>
      <c r="AH45" s="32"/>
      <c r="AI45" s="32">
        <v>126907</v>
      </c>
      <c r="AJ45" s="32"/>
      <c r="AK45" s="32">
        <v>53016796</v>
      </c>
      <c r="AL45" s="32"/>
      <c r="AM45" s="32">
        <v>82069125</v>
      </c>
      <c r="AN45" s="32"/>
      <c r="AO45" s="32"/>
      <c r="AP45" s="32">
        <v>71160290</v>
      </c>
      <c r="AQ45" s="32"/>
      <c r="AR45" s="32"/>
      <c r="AS45" s="32"/>
      <c r="AT45" s="32"/>
      <c r="AU45" s="32"/>
      <c r="AV45" s="32"/>
      <c r="AW45" s="32"/>
      <c r="AX45" s="32">
        <v>24557738</v>
      </c>
      <c r="AY45" s="32">
        <v>265094</v>
      </c>
      <c r="AZ45" s="32"/>
      <c r="BA45" s="32"/>
      <c r="BB45" s="32"/>
      <c r="BC45" s="32"/>
      <c r="BD45" s="32"/>
      <c r="BE45" s="32"/>
      <c r="BF45" s="32"/>
      <c r="BG45" s="32"/>
      <c r="BH45" s="32"/>
      <c r="BI45" s="32">
        <v>17444818</v>
      </c>
      <c r="BJ45" s="32"/>
      <c r="BK45" s="32"/>
      <c r="BL45" s="32"/>
      <c r="BM45" s="32"/>
      <c r="BN45" s="32">
        <v>5581791</v>
      </c>
      <c r="BO45" s="32"/>
      <c r="BP45" s="32"/>
      <c r="BQ45" s="32">
        <v>226382</v>
      </c>
      <c r="BR45" s="32"/>
      <c r="BS45" s="32"/>
      <c r="BT45" s="32"/>
      <c r="BU45" s="32">
        <v>526976</v>
      </c>
      <c r="BV45" s="32"/>
      <c r="BW45" s="32">
        <v>219459682</v>
      </c>
      <c r="BX45" s="32"/>
      <c r="BY45" s="32">
        <v>339222771</v>
      </c>
    </row>
    <row r="46" spans="1:77" ht="13.5" x14ac:dyDescent="0.15">
      <c r="A46" s="31">
        <v>2004</v>
      </c>
      <c r="B46" s="32"/>
      <c r="C46" s="32"/>
      <c r="D46" s="32">
        <v>18387364</v>
      </c>
      <c r="E46" s="32"/>
      <c r="F46" s="32"/>
      <c r="G46" s="32"/>
      <c r="H46" s="32">
        <v>4</v>
      </c>
      <c r="I46" s="32"/>
      <c r="J46" s="32"/>
      <c r="K46" s="32"/>
      <c r="L46" s="32">
        <v>8591209</v>
      </c>
      <c r="M46" s="32">
        <v>1</v>
      </c>
      <c r="N46" s="32"/>
      <c r="O46" s="32"/>
      <c r="P46" s="32"/>
      <c r="Q46" s="32"/>
      <c r="R46" s="32"/>
      <c r="S46" s="32"/>
      <c r="T46" s="32"/>
      <c r="U46" s="32"/>
      <c r="V46" s="32"/>
      <c r="W46" s="32">
        <v>5080497</v>
      </c>
      <c r="X46" s="32"/>
      <c r="Y46" s="32"/>
      <c r="Z46" s="32"/>
      <c r="AA46" s="32"/>
      <c r="AB46" s="32">
        <v>516412</v>
      </c>
      <c r="AC46" s="32">
        <v>96395</v>
      </c>
      <c r="AD46" s="32"/>
      <c r="AE46" s="32"/>
      <c r="AF46" s="32"/>
      <c r="AG46" s="32"/>
      <c r="AH46" s="32"/>
      <c r="AI46" s="32">
        <v>66505</v>
      </c>
      <c r="AJ46" s="32"/>
      <c r="AK46" s="32">
        <v>58704507</v>
      </c>
      <c r="AL46" s="32"/>
      <c r="AM46" s="32">
        <v>91442894</v>
      </c>
      <c r="AN46" s="32"/>
      <c r="AO46" s="32"/>
      <c r="AP46" s="32">
        <v>118687612</v>
      </c>
      <c r="AQ46" s="32"/>
      <c r="AR46" s="32"/>
      <c r="AS46" s="32"/>
      <c r="AT46" s="32">
        <v>260</v>
      </c>
      <c r="AU46" s="32"/>
      <c r="AV46" s="32"/>
      <c r="AW46" s="32"/>
      <c r="AX46" s="32">
        <v>47197964</v>
      </c>
      <c r="AY46" s="32">
        <v>527</v>
      </c>
      <c r="AZ46" s="32"/>
      <c r="BA46" s="32"/>
      <c r="BB46" s="32"/>
      <c r="BC46" s="32"/>
      <c r="BD46" s="32"/>
      <c r="BE46" s="32"/>
      <c r="BF46" s="32"/>
      <c r="BG46" s="32"/>
      <c r="BH46" s="32"/>
      <c r="BI46" s="32">
        <v>34191870</v>
      </c>
      <c r="BJ46" s="32"/>
      <c r="BK46" s="32"/>
      <c r="BL46" s="32"/>
      <c r="BM46" s="32"/>
      <c r="BN46" s="32">
        <v>2991014</v>
      </c>
      <c r="BO46" s="32">
        <v>1973684</v>
      </c>
      <c r="BP46" s="32"/>
      <c r="BQ46" s="32"/>
      <c r="BR46" s="32"/>
      <c r="BS46" s="32"/>
      <c r="BT46" s="32"/>
      <c r="BU46" s="32">
        <v>589114</v>
      </c>
      <c r="BV46" s="32"/>
      <c r="BW46" s="32">
        <v>342722270</v>
      </c>
      <c r="BX46" s="32"/>
      <c r="BY46" s="32">
        <v>548354315</v>
      </c>
    </row>
    <row r="47" spans="1:77" ht="13.5" x14ac:dyDescent="0.15">
      <c r="A47" s="31">
        <v>2005</v>
      </c>
      <c r="B47" s="32"/>
      <c r="C47" s="32"/>
      <c r="D47" s="32">
        <v>14517202</v>
      </c>
      <c r="E47" s="32"/>
      <c r="F47" s="32"/>
      <c r="G47" s="32"/>
      <c r="H47" s="32"/>
      <c r="I47" s="32"/>
      <c r="J47" s="32">
        <v>16108</v>
      </c>
      <c r="K47" s="32"/>
      <c r="L47" s="32">
        <v>7676751</v>
      </c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>
        <v>6676008</v>
      </c>
      <c r="X47" s="32"/>
      <c r="Y47" s="32"/>
      <c r="Z47" s="32"/>
      <c r="AA47" s="32"/>
      <c r="AB47" s="32">
        <v>935001</v>
      </c>
      <c r="AC47" s="32">
        <v>58</v>
      </c>
      <c r="AD47" s="32"/>
      <c r="AE47" s="32"/>
      <c r="AF47" s="32"/>
      <c r="AG47" s="32"/>
      <c r="AH47" s="32"/>
      <c r="AI47" s="32">
        <v>76170</v>
      </c>
      <c r="AJ47" s="32"/>
      <c r="AK47" s="32">
        <v>60047492</v>
      </c>
      <c r="AL47" s="32"/>
      <c r="AM47" s="32">
        <v>89944790</v>
      </c>
      <c r="AN47" s="32"/>
      <c r="AO47" s="32"/>
      <c r="AP47" s="32">
        <v>111532636</v>
      </c>
      <c r="AQ47" s="32"/>
      <c r="AR47" s="32"/>
      <c r="AS47" s="32"/>
      <c r="AT47" s="32"/>
      <c r="AU47" s="32"/>
      <c r="AV47" s="32">
        <v>87042</v>
      </c>
      <c r="AW47" s="32"/>
      <c r="AX47" s="32">
        <v>53080109</v>
      </c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>
        <v>49755875</v>
      </c>
      <c r="BJ47" s="32"/>
      <c r="BK47" s="32"/>
      <c r="BL47" s="32"/>
      <c r="BM47" s="32"/>
      <c r="BN47" s="32">
        <v>6395258</v>
      </c>
      <c r="BO47" s="32">
        <v>2550</v>
      </c>
      <c r="BP47" s="32"/>
      <c r="BQ47" s="32"/>
      <c r="BR47" s="32"/>
      <c r="BS47" s="32"/>
      <c r="BT47" s="32"/>
      <c r="BU47" s="32">
        <v>687770</v>
      </c>
      <c r="BV47" s="32"/>
      <c r="BW47" s="32">
        <v>431910411</v>
      </c>
      <c r="BX47" s="32"/>
      <c r="BY47" s="32">
        <v>653451651</v>
      </c>
    </row>
    <row r="48" spans="1:77" ht="13.5" x14ac:dyDescent="0.15">
      <c r="A48" s="31">
        <v>2006</v>
      </c>
      <c r="B48" s="32"/>
      <c r="C48" s="32"/>
      <c r="D48" s="32">
        <v>13169148</v>
      </c>
      <c r="E48" s="32"/>
      <c r="F48" s="32"/>
      <c r="G48" s="32"/>
      <c r="H48" s="32"/>
      <c r="I48" s="32"/>
      <c r="J48" s="32"/>
      <c r="K48" s="32"/>
      <c r="L48" s="32">
        <v>8203192</v>
      </c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>
        <v>5605068</v>
      </c>
      <c r="X48" s="32"/>
      <c r="Y48" s="32"/>
      <c r="Z48" s="32"/>
      <c r="AA48" s="32"/>
      <c r="AB48" s="32">
        <v>1681477</v>
      </c>
      <c r="AC48" s="32">
        <v>219</v>
      </c>
      <c r="AD48" s="32"/>
      <c r="AE48" s="32"/>
      <c r="AF48" s="32"/>
      <c r="AG48" s="32"/>
      <c r="AH48" s="32"/>
      <c r="AI48" s="32">
        <v>76337</v>
      </c>
      <c r="AJ48" s="32"/>
      <c r="AK48" s="32">
        <v>59782782</v>
      </c>
      <c r="AL48" s="32"/>
      <c r="AM48" s="32">
        <v>88518223</v>
      </c>
      <c r="AN48" s="32"/>
      <c r="AO48" s="32"/>
      <c r="AP48" s="32">
        <v>96937366</v>
      </c>
      <c r="AQ48" s="32"/>
      <c r="AR48" s="32"/>
      <c r="AS48" s="32"/>
      <c r="AT48" s="32"/>
      <c r="AU48" s="32"/>
      <c r="AV48" s="32"/>
      <c r="AW48" s="32"/>
      <c r="AX48" s="32">
        <v>58469002</v>
      </c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>
        <v>40532503</v>
      </c>
      <c r="BJ48" s="32"/>
      <c r="BK48" s="32"/>
      <c r="BL48" s="32"/>
      <c r="BM48" s="32"/>
      <c r="BN48" s="32">
        <v>11396031</v>
      </c>
      <c r="BO48" s="32">
        <v>16526</v>
      </c>
      <c r="BP48" s="32"/>
      <c r="BQ48" s="32"/>
      <c r="BR48" s="32"/>
      <c r="BS48" s="32"/>
      <c r="BT48" s="32"/>
      <c r="BU48" s="32">
        <v>590254</v>
      </c>
      <c r="BV48" s="32"/>
      <c r="BW48" s="32">
        <v>451887504</v>
      </c>
      <c r="BX48" s="32"/>
      <c r="BY48" s="32">
        <v>659829186</v>
      </c>
    </row>
    <row r="49" spans="1:77" ht="13.5" x14ac:dyDescent="0.15">
      <c r="A49" s="31">
        <v>2007</v>
      </c>
      <c r="B49" s="32"/>
      <c r="C49" s="32"/>
      <c r="D49" s="32">
        <v>9865708</v>
      </c>
      <c r="E49" s="32"/>
      <c r="F49" s="32"/>
      <c r="G49" s="32"/>
      <c r="H49" s="32"/>
      <c r="I49" s="32"/>
      <c r="J49" s="32"/>
      <c r="K49" s="32"/>
      <c r="L49" s="32">
        <v>9647623</v>
      </c>
      <c r="M49" s="32">
        <v>1</v>
      </c>
      <c r="N49" s="32"/>
      <c r="O49" s="32"/>
      <c r="P49" s="32"/>
      <c r="Q49" s="32"/>
      <c r="R49" s="32"/>
      <c r="S49" s="32"/>
      <c r="T49" s="32"/>
      <c r="U49" s="32"/>
      <c r="V49" s="32"/>
      <c r="W49" s="32">
        <v>7378819</v>
      </c>
      <c r="X49" s="32"/>
      <c r="Y49" s="32"/>
      <c r="Z49" s="32"/>
      <c r="AA49" s="32"/>
      <c r="AB49" s="32">
        <v>2122149</v>
      </c>
      <c r="AC49" s="32">
        <v>64</v>
      </c>
      <c r="AD49" s="32"/>
      <c r="AE49" s="32">
        <v>28788</v>
      </c>
      <c r="AF49" s="32"/>
      <c r="AG49" s="32"/>
      <c r="AH49" s="32"/>
      <c r="AI49" s="32">
        <v>418233</v>
      </c>
      <c r="AJ49" s="32"/>
      <c r="AK49" s="32">
        <v>66521150</v>
      </c>
      <c r="AL49" s="32"/>
      <c r="AM49" s="32">
        <v>95982535</v>
      </c>
      <c r="AN49" s="32"/>
      <c r="AO49" s="32"/>
      <c r="AP49" s="32">
        <v>89379701</v>
      </c>
      <c r="AQ49" s="32"/>
      <c r="AR49" s="32"/>
      <c r="AS49" s="32"/>
      <c r="AT49" s="32"/>
      <c r="AU49" s="32"/>
      <c r="AV49" s="32"/>
      <c r="AW49" s="32"/>
      <c r="AX49" s="32">
        <v>80752127</v>
      </c>
      <c r="AY49" s="32">
        <v>748</v>
      </c>
      <c r="AZ49" s="32"/>
      <c r="BA49" s="32"/>
      <c r="BB49" s="32"/>
      <c r="BC49" s="32"/>
      <c r="BD49" s="32"/>
      <c r="BE49" s="32"/>
      <c r="BF49" s="32"/>
      <c r="BG49" s="32"/>
      <c r="BH49" s="32"/>
      <c r="BI49" s="32">
        <v>65710703</v>
      </c>
      <c r="BJ49" s="32"/>
      <c r="BK49" s="32"/>
      <c r="BL49" s="32"/>
      <c r="BM49" s="32"/>
      <c r="BN49" s="32">
        <v>17716420</v>
      </c>
      <c r="BO49" s="32">
        <v>4283</v>
      </c>
      <c r="BP49" s="32"/>
      <c r="BQ49" s="32">
        <v>348926</v>
      </c>
      <c r="BR49" s="32"/>
      <c r="BS49" s="32"/>
      <c r="BT49" s="32"/>
      <c r="BU49" s="32">
        <v>4178632</v>
      </c>
      <c r="BV49" s="32"/>
      <c r="BW49" s="32">
        <v>581962299</v>
      </c>
      <c r="BX49" s="32"/>
      <c r="BY49" s="32">
        <v>840053839</v>
      </c>
    </row>
    <row r="50" spans="1:77" ht="13.5" x14ac:dyDescent="0.15">
      <c r="A50" s="31">
        <v>2008</v>
      </c>
      <c r="B50" s="32"/>
      <c r="C50" s="32"/>
      <c r="D50" s="32">
        <v>7955783</v>
      </c>
      <c r="E50" s="32"/>
      <c r="F50" s="32">
        <v>23165</v>
      </c>
      <c r="G50" s="32"/>
      <c r="H50" s="32"/>
      <c r="I50" s="32"/>
      <c r="J50" s="32"/>
      <c r="K50" s="32"/>
      <c r="L50" s="32">
        <v>1026132</v>
      </c>
      <c r="M50" s="32">
        <v>25000</v>
      </c>
      <c r="N50" s="32"/>
      <c r="O50" s="32"/>
      <c r="P50" s="32"/>
      <c r="Q50" s="32"/>
      <c r="R50" s="32"/>
      <c r="S50" s="32"/>
      <c r="T50" s="32"/>
      <c r="U50" s="32"/>
      <c r="V50" s="32"/>
      <c r="W50" s="32">
        <v>6711523</v>
      </c>
      <c r="X50" s="32"/>
      <c r="Y50" s="32"/>
      <c r="Z50" s="32"/>
      <c r="AA50" s="32"/>
      <c r="AB50" s="32">
        <v>2071732</v>
      </c>
      <c r="AC50" s="32">
        <v>232949</v>
      </c>
      <c r="AD50" s="32"/>
      <c r="AE50" s="32"/>
      <c r="AF50" s="32"/>
      <c r="AG50" s="32"/>
      <c r="AH50" s="32"/>
      <c r="AI50" s="32">
        <v>149773</v>
      </c>
      <c r="AJ50" s="32"/>
      <c r="AK50" s="32">
        <v>69077554</v>
      </c>
      <c r="AL50" s="32"/>
      <c r="AM50" s="32">
        <v>96508511</v>
      </c>
      <c r="AN50" s="32"/>
      <c r="AO50" s="32"/>
      <c r="AP50" s="32">
        <v>109495236</v>
      </c>
      <c r="AQ50" s="32"/>
      <c r="AR50" s="32">
        <v>818235</v>
      </c>
      <c r="AS50" s="32"/>
      <c r="AT50" s="32"/>
      <c r="AU50" s="32"/>
      <c r="AV50" s="32"/>
      <c r="AW50" s="32"/>
      <c r="AX50" s="32">
        <v>128102673</v>
      </c>
      <c r="AY50" s="32">
        <v>175320</v>
      </c>
      <c r="AZ50" s="32"/>
      <c r="BA50" s="32"/>
      <c r="BB50" s="32"/>
      <c r="BC50" s="32"/>
      <c r="BD50" s="32"/>
      <c r="BE50" s="32"/>
      <c r="BF50" s="32"/>
      <c r="BG50" s="32"/>
      <c r="BH50" s="32"/>
      <c r="BI50" s="32">
        <v>86932014</v>
      </c>
      <c r="BJ50" s="32"/>
      <c r="BK50" s="32"/>
      <c r="BL50" s="32"/>
      <c r="BM50" s="32"/>
      <c r="BN50" s="32">
        <v>26689193</v>
      </c>
      <c r="BO50" s="32">
        <v>3332506</v>
      </c>
      <c r="BP50" s="32"/>
      <c r="BQ50" s="32"/>
      <c r="BR50" s="32"/>
      <c r="BS50" s="32"/>
      <c r="BT50" s="32"/>
      <c r="BU50" s="32">
        <v>1661090</v>
      </c>
      <c r="BV50" s="32"/>
      <c r="BW50" s="32">
        <v>966992823</v>
      </c>
      <c r="BX50" s="32"/>
      <c r="BY50" s="32">
        <v>1324199090</v>
      </c>
    </row>
    <row r="51" spans="1:77" ht="13.5" x14ac:dyDescent="0.15">
      <c r="A51" s="31">
        <v>2009</v>
      </c>
      <c r="B51" s="32"/>
      <c r="C51" s="32"/>
      <c r="D51" s="32">
        <v>3874748</v>
      </c>
      <c r="E51" s="32"/>
      <c r="F51" s="32"/>
      <c r="G51" s="32"/>
      <c r="H51" s="32"/>
      <c r="I51" s="32"/>
      <c r="J51" s="32"/>
      <c r="K51" s="32">
        <v>16519</v>
      </c>
      <c r="L51" s="32">
        <v>15369681</v>
      </c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>
        <v>5994219</v>
      </c>
      <c r="X51" s="32"/>
      <c r="Y51" s="32"/>
      <c r="Z51" s="32"/>
      <c r="AA51" s="32"/>
      <c r="AB51" s="32">
        <v>2088931</v>
      </c>
      <c r="AC51" s="32">
        <v>115003</v>
      </c>
      <c r="AD51" s="32"/>
      <c r="AE51" s="32"/>
      <c r="AF51" s="32"/>
      <c r="AG51" s="32"/>
      <c r="AH51" s="32"/>
      <c r="AI51" s="32">
        <v>550439</v>
      </c>
      <c r="AJ51" s="32"/>
      <c r="AK51" s="32">
        <v>62936924</v>
      </c>
      <c r="AL51" s="32"/>
      <c r="AM51" s="32">
        <v>90946464</v>
      </c>
      <c r="AN51" s="32"/>
      <c r="AO51" s="32"/>
      <c r="AP51" s="32">
        <v>35252752</v>
      </c>
      <c r="AQ51" s="32"/>
      <c r="AR51" s="32"/>
      <c r="AS51" s="32"/>
      <c r="AT51" s="32"/>
      <c r="AU51" s="32"/>
      <c r="AV51" s="32"/>
      <c r="AW51" s="32">
        <v>89516</v>
      </c>
      <c r="AX51" s="32">
        <v>127598289</v>
      </c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>
        <v>53207560</v>
      </c>
      <c r="BJ51" s="32"/>
      <c r="BK51" s="32"/>
      <c r="BL51" s="32"/>
      <c r="BM51" s="32"/>
      <c r="BN51" s="32">
        <v>19409434</v>
      </c>
      <c r="BO51" s="32">
        <v>622357</v>
      </c>
      <c r="BP51" s="32"/>
      <c r="BQ51" s="32"/>
      <c r="BR51" s="32"/>
      <c r="BS51" s="32"/>
      <c r="BT51" s="32"/>
      <c r="BU51" s="32">
        <v>4442239</v>
      </c>
      <c r="BV51" s="32"/>
      <c r="BW51" s="32">
        <v>587550806</v>
      </c>
      <c r="BX51" s="32"/>
      <c r="BY51" s="32">
        <v>828172953</v>
      </c>
    </row>
    <row r="52" spans="1:77" ht="13.5" x14ac:dyDescent="0.15">
      <c r="A52" s="31">
        <v>2010</v>
      </c>
      <c r="B52" s="32"/>
      <c r="C52" s="32"/>
      <c r="D52" s="32">
        <v>3943469</v>
      </c>
      <c r="E52" s="32"/>
      <c r="F52" s="32"/>
      <c r="G52" s="32"/>
      <c r="H52" s="32"/>
      <c r="I52" s="32"/>
      <c r="J52" s="32"/>
      <c r="K52" s="32"/>
      <c r="L52" s="32">
        <v>18259121</v>
      </c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>
        <v>7528048</v>
      </c>
      <c r="X52" s="32"/>
      <c r="Y52" s="32"/>
      <c r="Z52" s="32"/>
      <c r="AA52" s="32"/>
      <c r="AB52" s="32">
        <v>2271633</v>
      </c>
      <c r="AC52" s="32">
        <v>368080</v>
      </c>
      <c r="AD52" s="32"/>
      <c r="AE52" s="32">
        <v>119244</v>
      </c>
      <c r="AF52" s="32"/>
      <c r="AG52" s="32"/>
      <c r="AH52" s="32"/>
      <c r="AI52" s="32">
        <v>297555</v>
      </c>
      <c r="AJ52" s="32"/>
      <c r="AK52" s="32">
        <v>72224520</v>
      </c>
      <c r="AL52" s="32"/>
      <c r="AM52" s="32">
        <v>105011670</v>
      </c>
      <c r="AN52" s="32"/>
      <c r="AO52" s="32"/>
      <c r="AP52" s="32">
        <v>42157457</v>
      </c>
      <c r="AQ52" s="32"/>
      <c r="AR52" s="32"/>
      <c r="AS52" s="32"/>
      <c r="AT52" s="32"/>
      <c r="AU52" s="32"/>
      <c r="AV52" s="32"/>
      <c r="AW52" s="32"/>
      <c r="AX52" s="32">
        <v>156341966</v>
      </c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>
        <v>71956421</v>
      </c>
      <c r="BJ52" s="32"/>
      <c r="BK52" s="32"/>
      <c r="BL52" s="32"/>
      <c r="BM52" s="32"/>
      <c r="BN52" s="32">
        <v>21710711</v>
      </c>
      <c r="BO52" s="32">
        <v>3010924</v>
      </c>
      <c r="BP52" s="32"/>
      <c r="BQ52" s="32">
        <v>1207361</v>
      </c>
      <c r="BR52" s="32"/>
      <c r="BS52" s="32"/>
      <c r="BT52" s="32"/>
      <c r="BU52" s="32">
        <v>3054275</v>
      </c>
      <c r="BV52" s="32"/>
      <c r="BW52" s="32">
        <v>731519405</v>
      </c>
      <c r="BX52" s="32"/>
      <c r="BY52" s="32">
        <v>1030958520</v>
      </c>
    </row>
    <row r="53" spans="1:77" ht="13.5" x14ac:dyDescent="0.15">
      <c r="A53" s="31">
        <v>2011</v>
      </c>
      <c r="B53" s="32"/>
      <c r="C53" s="32"/>
      <c r="D53" s="32">
        <v>2143756</v>
      </c>
      <c r="E53" s="32"/>
      <c r="F53" s="32">
        <v>2</v>
      </c>
      <c r="G53" s="32"/>
      <c r="H53" s="32"/>
      <c r="I53" s="32"/>
      <c r="J53" s="32"/>
      <c r="K53" s="32"/>
      <c r="L53" s="32">
        <v>19467898</v>
      </c>
      <c r="M53" s="32"/>
      <c r="N53" s="32"/>
      <c r="O53" s="32"/>
      <c r="P53" s="32">
        <v>29</v>
      </c>
      <c r="Q53" s="32"/>
      <c r="R53" s="32"/>
      <c r="S53" s="32"/>
      <c r="T53" s="32"/>
      <c r="U53" s="32"/>
      <c r="V53" s="32"/>
      <c r="W53" s="32">
        <v>7353882</v>
      </c>
      <c r="X53" s="32"/>
      <c r="Y53" s="32"/>
      <c r="Z53" s="32"/>
      <c r="AA53" s="32"/>
      <c r="AB53" s="32">
        <v>2285603</v>
      </c>
      <c r="AC53" s="32">
        <v>578088</v>
      </c>
      <c r="AD53" s="32"/>
      <c r="AE53" s="32">
        <v>145451</v>
      </c>
      <c r="AF53" s="32"/>
      <c r="AG53" s="32"/>
      <c r="AH53" s="32"/>
      <c r="AI53" s="32">
        <v>615891</v>
      </c>
      <c r="AJ53" s="32"/>
      <c r="AK53" s="32">
        <v>69132420</v>
      </c>
      <c r="AL53" s="32"/>
      <c r="AM53" s="32">
        <v>101723020</v>
      </c>
      <c r="AN53" s="32"/>
      <c r="AO53" s="32"/>
      <c r="AP53" s="32">
        <v>26649024</v>
      </c>
      <c r="AQ53" s="32"/>
      <c r="AR53" s="32">
        <v>545</v>
      </c>
      <c r="AS53" s="32"/>
      <c r="AT53" s="32"/>
      <c r="AU53" s="32"/>
      <c r="AV53" s="32"/>
      <c r="AW53" s="32"/>
      <c r="AX53" s="32">
        <v>194120797</v>
      </c>
      <c r="AY53" s="32"/>
      <c r="AZ53" s="32"/>
      <c r="BA53" s="32"/>
      <c r="BB53" s="32">
        <v>241</v>
      </c>
      <c r="BC53" s="32"/>
      <c r="BD53" s="32"/>
      <c r="BE53" s="32"/>
      <c r="BF53" s="32"/>
      <c r="BG53" s="32"/>
      <c r="BH53" s="32"/>
      <c r="BI53" s="32">
        <v>80634835</v>
      </c>
      <c r="BJ53" s="32"/>
      <c r="BK53" s="32"/>
      <c r="BL53" s="32"/>
      <c r="BM53" s="32"/>
      <c r="BN53" s="32">
        <v>26543728</v>
      </c>
      <c r="BO53" s="32">
        <v>5580811</v>
      </c>
      <c r="BP53" s="32"/>
      <c r="BQ53" s="32">
        <v>1742171</v>
      </c>
      <c r="BR53" s="32"/>
      <c r="BS53" s="32"/>
      <c r="BT53" s="32"/>
      <c r="BU53" s="32">
        <v>7031875</v>
      </c>
      <c r="BV53" s="32"/>
      <c r="BW53" s="32">
        <v>810630050</v>
      </c>
      <c r="BX53" s="32"/>
      <c r="BY53" s="32">
        <v>1152934077</v>
      </c>
    </row>
    <row r="54" spans="1:77" ht="13.5" x14ac:dyDescent="0.15">
      <c r="A54" s="31">
        <v>2012</v>
      </c>
      <c r="B54" s="32"/>
      <c r="C54" s="32"/>
      <c r="D54" s="32">
        <v>820156</v>
      </c>
      <c r="E54" s="32"/>
      <c r="F54" s="32"/>
      <c r="G54" s="32"/>
      <c r="H54" s="32"/>
      <c r="I54" s="32"/>
      <c r="J54" s="32"/>
      <c r="K54" s="32"/>
      <c r="L54" s="32">
        <v>17508477</v>
      </c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>
        <v>7950238</v>
      </c>
      <c r="X54" s="32"/>
      <c r="Y54" s="32"/>
      <c r="Z54" s="32"/>
      <c r="AA54" s="32"/>
      <c r="AB54" s="32">
        <v>2343844</v>
      </c>
      <c r="AC54" s="32">
        <v>994820</v>
      </c>
      <c r="AD54" s="32"/>
      <c r="AE54" s="32">
        <v>220273</v>
      </c>
      <c r="AF54" s="32"/>
      <c r="AG54" s="32"/>
      <c r="AH54" s="32"/>
      <c r="AI54" s="32">
        <v>508565</v>
      </c>
      <c r="AJ54" s="32"/>
      <c r="AK54" s="32">
        <v>75869724</v>
      </c>
      <c r="AL54" s="32"/>
      <c r="AM54" s="32">
        <v>106216097</v>
      </c>
      <c r="AN54" s="32"/>
      <c r="AO54" s="32"/>
      <c r="AP54" s="32">
        <v>9798179</v>
      </c>
      <c r="AQ54" s="32"/>
      <c r="AR54" s="32"/>
      <c r="AS54" s="32"/>
      <c r="AT54" s="32"/>
      <c r="AU54" s="32"/>
      <c r="AV54" s="32"/>
      <c r="AW54" s="32"/>
      <c r="AX54" s="32">
        <v>162276691</v>
      </c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>
        <v>78878881</v>
      </c>
      <c r="BJ54" s="32"/>
      <c r="BK54" s="32"/>
      <c r="BL54" s="32"/>
      <c r="BM54" s="32"/>
      <c r="BN54" s="32">
        <v>24184890</v>
      </c>
      <c r="BO54" s="32">
        <v>9805223</v>
      </c>
      <c r="BP54" s="32"/>
      <c r="BQ54" s="32">
        <v>2148806</v>
      </c>
      <c r="BR54" s="32"/>
      <c r="BS54" s="32"/>
      <c r="BT54" s="32"/>
      <c r="BU54" s="32">
        <v>5144896</v>
      </c>
      <c r="BV54" s="32"/>
      <c r="BW54" s="32">
        <v>822291000</v>
      </c>
      <c r="BX54" s="32"/>
      <c r="BY54" s="32">
        <v>1114528566</v>
      </c>
    </row>
    <row r="55" spans="1:77" ht="13.5" x14ac:dyDescent="0.15">
      <c r="A55" s="31">
        <v>2013</v>
      </c>
      <c r="B55" s="32"/>
      <c r="C55" s="32"/>
      <c r="D55" s="32">
        <v>589265</v>
      </c>
      <c r="E55" s="32"/>
      <c r="F55" s="32">
        <v>4</v>
      </c>
      <c r="G55" s="32"/>
      <c r="H55" s="32"/>
      <c r="I55" s="32"/>
      <c r="J55" s="32"/>
      <c r="K55" s="32"/>
      <c r="L55" s="32">
        <v>15409893</v>
      </c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>
        <v>8333969</v>
      </c>
      <c r="X55" s="32"/>
      <c r="Y55" s="32"/>
      <c r="Z55" s="32"/>
      <c r="AA55" s="32"/>
      <c r="AB55" s="32">
        <v>2697051</v>
      </c>
      <c r="AC55" s="32">
        <v>1746312</v>
      </c>
      <c r="AD55" s="32"/>
      <c r="AE55" s="32">
        <v>98537</v>
      </c>
      <c r="AF55" s="32"/>
      <c r="AG55" s="32"/>
      <c r="AH55" s="32"/>
      <c r="AI55" s="32">
        <v>311461</v>
      </c>
      <c r="AJ55" s="32"/>
      <c r="AK55" s="32">
        <v>82264501</v>
      </c>
      <c r="AL55" s="32"/>
      <c r="AM55" s="32">
        <v>111450993</v>
      </c>
      <c r="AN55" s="32"/>
      <c r="AO55" s="32"/>
      <c r="AP55" s="32">
        <v>7407163</v>
      </c>
      <c r="AQ55" s="32"/>
      <c r="AR55" s="32">
        <v>1879</v>
      </c>
      <c r="AS55" s="32"/>
      <c r="AT55" s="32"/>
      <c r="AU55" s="32"/>
      <c r="AV55" s="32"/>
      <c r="AW55" s="32"/>
      <c r="AX55" s="32">
        <v>143155936</v>
      </c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>
        <v>86661298</v>
      </c>
      <c r="BJ55" s="32"/>
      <c r="BK55" s="32"/>
      <c r="BL55" s="32"/>
      <c r="BM55" s="32"/>
      <c r="BN55" s="32">
        <v>28609186</v>
      </c>
      <c r="BO55" s="32">
        <v>17134789</v>
      </c>
      <c r="BP55" s="32"/>
      <c r="BQ55" s="32">
        <v>1156048</v>
      </c>
      <c r="BR55" s="32"/>
      <c r="BS55" s="32"/>
      <c r="BT55" s="32"/>
      <c r="BU55" s="32">
        <v>3250973</v>
      </c>
      <c r="BV55" s="32"/>
      <c r="BW55" s="32">
        <v>914922257</v>
      </c>
      <c r="BX55" s="32"/>
      <c r="BY55" s="32">
        <v>1202299529</v>
      </c>
    </row>
    <row r="56" spans="1:77" ht="13.5" x14ac:dyDescent="0.15">
      <c r="A56" s="31">
        <v>2014</v>
      </c>
      <c r="B56" s="32"/>
      <c r="C56" s="32"/>
      <c r="D56" s="32">
        <v>537116</v>
      </c>
      <c r="E56" s="32"/>
      <c r="F56" s="32">
        <v>2</v>
      </c>
      <c r="G56" s="32"/>
      <c r="H56" s="32"/>
      <c r="I56" s="32"/>
      <c r="J56" s="32"/>
      <c r="K56" s="32"/>
      <c r="L56" s="32">
        <v>14271345</v>
      </c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>
        <v>9604163</v>
      </c>
      <c r="X56" s="32"/>
      <c r="Y56" s="32"/>
      <c r="Z56" s="32"/>
      <c r="AA56" s="32"/>
      <c r="AB56" s="32">
        <v>1864638</v>
      </c>
      <c r="AC56" s="32">
        <v>1908889</v>
      </c>
      <c r="AD56" s="32"/>
      <c r="AE56" s="32"/>
      <c r="AF56" s="32"/>
      <c r="AG56" s="32"/>
      <c r="AH56" s="32"/>
      <c r="AI56" s="32">
        <v>140568</v>
      </c>
      <c r="AJ56" s="32"/>
      <c r="AK56" s="32">
        <v>81911609</v>
      </c>
      <c r="AL56" s="32"/>
      <c r="AM56" s="32">
        <v>110238330</v>
      </c>
      <c r="AN56" s="32"/>
      <c r="AO56" s="32"/>
      <c r="AP56" s="32">
        <v>6697838</v>
      </c>
      <c r="AQ56" s="32"/>
      <c r="AR56" s="32">
        <v>1167</v>
      </c>
      <c r="AS56" s="32"/>
      <c r="AT56" s="32"/>
      <c r="AU56" s="32"/>
      <c r="AV56" s="32"/>
      <c r="AW56" s="32"/>
      <c r="AX56" s="32">
        <v>124721563</v>
      </c>
      <c r="AY56" s="32"/>
      <c r="AZ56" s="32"/>
      <c r="BA56" s="32"/>
      <c r="BB56" s="32"/>
      <c r="BC56" s="32"/>
      <c r="BD56" s="32"/>
      <c r="BE56" s="32"/>
      <c r="BF56" s="32"/>
      <c r="BG56" s="32"/>
      <c r="BH56" s="32"/>
      <c r="BI56" s="32">
        <v>94246741</v>
      </c>
      <c r="BJ56" s="32"/>
      <c r="BK56" s="32"/>
      <c r="BL56" s="32"/>
      <c r="BM56" s="32"/>
      <c r="BN56" s="32">
        <v>18900377</v>
      </c>
      <c r="BO56" s="32">
        <v>18504196</v>
      </c>
      <c r="BP56" s="32"/>
      <c r="BQ56" s="32"/>
      <c r="BR56" s="32"/>
      <c r="BS56" s="32"/>
      <c r="BT56" s="32"/>
      <c r="BU56" s="32">
        <v>1371811</v>
      </c>
      <c r="BV56" s="32"/>
      <c r="BW56" s="32">
        <v>850574252</v>
      </c>
      <c r="BX56" s="32"/>
      <c r="BY56" s="32">
        <v>1115017945</v>
      </c>
    </row>
    <row r="57" spans="1:77" ht="13.5" x14ac:dyDescent="0.15">
      <c r="A57" s="31">
        <v>2015</v>
      </c>
      <c r="B57" s="32"/>
      <c r="C57" s="32"/>
      <c r="D57" s="32">
        <v>503293</v>
      </c>
      <c r="E57" s="32"/>
      <c r="F57" s="32">
        <v>5</v>
      </c>
      <c r="G57" s="32"/>
      <c r="H57" s="32"/>
      <c r="I57" s="32">
        <v>48</v>
      </c>
      <c r="J57" s="32"/>
      <c r="K57" s="32"/>
      <c r="L57" s="32">
        <v>11837481</v>
      </c>
      <c r="M57" s="32">
        <v>26</v>
      </c>
      <c r="N57" s="32"/>
      <c r="O57" s="32"/>
      <c r="P57" s="32"/>
      <c r="Q57" s="32"/>
      <c r="R57" s="32"/>
      <c r="S57" s="32"/>
      <c r="T57" s="32"/>
      <c r="U57" s="32"/>
      <c r="V57" s="32">
        <v>120</v>
      </c>
      <c r="W57" s="32">
        <v>10928980</v>
      </c>
      <c r="X57" s="32"/>
      <c r="Y57" s="32"/>
      <c r="Z57" s="32"/>
      <c r="AA57" s="32"/>
      <c r="AB57" s="32">
        <v>1738424</v>
      </c>
      <c r="AC57" s="32">
        <v>1095336</v>
      </c>
      <c r="AD57" s="32"/>
      <c r="AE57" s="32"/>
      <c r="AF57" s="32"/>
      <c r="AG57" s="32"/>
      <c r="AH57" s="32"/>
      <c r="AI57" s="32">
        <v>158553</v>
      </c>
      <c r="AJ57" s="32"/>
      <c r="AK57" s="32">
        <v>85759801</v>
      </c>
      <c r="AL57" s="32"/>
      <c r="AM57" s="32">
        <v>112022067</v>
      </c>
      <c r="AN57" s="32"/>
      <c r="AO57" s="32"/>
      <c r="AP57" s="32">
        <v>5050323</v>
      </c>
      <c r="AQ57" s="32"/>
      <c r="AR57" s="32">
        <v>3904</v>
      </c>
      <c r="AS57" s="32"/>
      <c r="AT57" s="32"/>
      <c r="AU57" s="32">
        <v>1632</v>
      </c>
      <c r="AV57" s="32"/>
      <c r="AW57" s="32"/>
      <c r="AX57" s="32">
        <v>96298867</v>
      </c>
      <c r="AY57" s="32">
        <v>432</v>
      </c>
      <c r="AZ57" s="32"/>
      <c r="BA57" s="32"/>
      <c r="BB57" s="32"/>
      <c r="BC57" s="32"/>
      <c r="BD57" s="32"/>
      <c r="BE57" s="32"/>
      <c r="BF57" s="32"/>
      <c r="BG57" s="32"/>
      <c r="BH57" s="32">
        <v>11403</v>
      </c>
      <c r="BI57" s="32">
        <v>96455211</v>
      </c>
      <c r="BJ57" s="32"/>
      <c r="BK57" s="32"/>
      <c r="BL57" s="32"/>
      <c r="BM57" s="32"/>
      <c r="BN57" s="32">
        <v>15563642</v>
      </c>
      <c r="BO57" s="32">
        <v>9013893</v>
      </c>
      <c r="BP57" s="32"/>
      <c r="BQ57" s="32"/>
      <c r="BR57" s="32"/>
      <c r="BS57" s="32"/>
      <c r="BT57" s="32"/>
      <c r="BU57" s="32">
        <v>1135180</v>
      </c>
      <c r="BV57" s="32"/>
      <c r="BW57" s="32">
        <v>795443085</v>
      </c>
      <c r="BX57" s="32"/>
      <c r="BY57" s="32">
        <v>1018977572</v>
      </c>
    </row>
    <row r="58" spans="1:77" ht="13.5" x14ac:dyDescent="0.15">
      <c r="A58" s="31">
        <v>2016</v>
      </c>
      <c r="B58" s="32"/>
      <c r="C58" s="32"/>
      <c r="D58" s="32">
        <v>1521034</v>
      </c>
      <c r="E58" s="32"/>
      <c r="F58" s="32"/>
      <c r="G58" s="32"/>
      <c r="H58" s="32"/>
      <c r="I58" s="32">
        <v>1200</v>
      </c>
      <c r="J58" s="32"/>
      <c r="K58" s="32"/>
      <c r="L58" s="32">
        <v>12763149</v>
      </c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>
        <v>10806527</v>
      </c>
      <c r="X58" s="32"/>
      <c r="Y58" s="32"/>
      <c r="Z58" s="32"/>
      <c r="AA58" s="32"/>
      <c r="AB58" s="32">
        <v>2042812</v>
      </c>
      <c r="AC58" s="32">
        <v>621547</v>
      </c>
      <c r="AD58" s="32"/>
      <c r="AE58" s="32"/>
      <c r="AF58" s="32"/>
      <c r="AG58" s="32">
        <v>80</v>
      </c>
      <c r="AH58" s="32"/>
      <c r="AI58" s="32">
        <v>59755</v>
      </c>
      <c r="AJ58" s="32"/>
      <c r="AK58" s="32">
        <v>83361149</v>
      </c>
      <c r="AL58" s="32"/>
      <c r="AM58" s="32">
        <v>111177253</v>
      </c>
      <c r="AN58" s="32"/>
      <c r="AO58" s="32"/>
      <c r="AP58" s="32">
        <v>12025284</v>
      </c>
      <c r="AQ58" s="32"/>
      <c r="AR58" s="32"/>
      <c r="AS58" s="32"/>
      <c r="AT58" s="32"/>
      <c r="AU58" s="32">
        <v>48709</v>
      </c>
      <c r="AV58" s="32"/>
      <c r="AW58" s="32"/>
      <c r="AX58" s="32">
        <v>97885643</v>
      </c>
      <c r="AY58" s="32"/>
      <c r="AZ58" s="32"/>
      <c r="BA58" s="32"/>
      <c r="BB58" s="32"/>
      <c r="BC58" s="32"/>
      <c r="BD58" s="32"/>
      <c r="BE58" s="32"/>
      <c r="BF58" s="32"/>
      <c r="BG58" s="32"/>
      <c r="BH58" s="32"/>
      <c r="BI58" s="32">
        <v>87951907</v>
      </c>
      <c r="BJ58" s="32"/>
      <c r="BK58" s="32"/>
      <c r="BL58" s="32"/>
      <c r="BM58" s="32"/>
      <c r="BN58" s="32">
        <v>17814040</v>
      </c>
      <c r="BO58" s="32">
        <v>6785251</v>
      </c>
      <c r="BP58" s="32"/>
      <c r="BQ58" s="32"/>
      <c r="BR58" s="32"/>
      <c r="BS58" s="32">
        <v>3289</v>
      </c>
      <c r="BT58" s="32"/>
      <c r="BU58" s="32">
        <v>676069</v>
      </c>
      <c r="BV58" s="32"/>
      <c r="BW58" s="32">
        <v>752044692</v>
      </c>
      <c r="BX58" s="32"/>
      <c r="BY58" s="32">
        <v>975234884</v>
      </c>
    </row>
    <row r="59" spans="1:77" ht="13.5" x14ac:dyDescent="0.15">
      <c r="A59" s="31">
        <v>2017</v>
      </c>
      <c r="B59" s="32">
        <v>0</v>
      </c>
      <c r="C59" s="32">
        <v>0</v>
      </c>
      <c r="D59" s="32">
        <v>1076103</v>
      </c>
      <c r="E59" s="32">
        <v>0</v>
      </c>
      <c r="F59" s="32">
        <v>0</v>
      </c>
      <c r="G59" s="32">
        <v>0</v>
      </c>
      <c r="H59" s="32">
        <v>0</v>
      </c>
      <c r="I59" s="32">
        <v>306</v>
      </c>
      <c r="J59" s="32">
        <v>0</v>
      </c>
      <c r="K59" s="32">
        <v>0</v>
      </c>
      <c r="L59" s="32">
        <v>13484883</v>
      </c>
      <c r="M59" s="32">
        <v>0</v>
      </c>
      <c r="N59" s="32"/>
      <c r="O59" s="32">
        <v>0</v>
      </c>
      <c r="P59" s="32">
        <v>0</v>
      </c>
      <c r="Q59" s="32">
        <v>0</v>
      </c>
      <c r="R59" s="32">
        <v>0</v>
      </c>
      <c r="S59" s="32">
        <v>0</v>
      </c>
      <c r="T59" s="32">
        <v>0</v>
      </c>
      <c r="U59" s="32">
        <v>0</v>
      </c>
      <c r="V59" s="32">
        <v>0</v>
      </c>
      <c r="W59" s="32">
        <v>12198757</v>
      </c>
      <c r="X59" s="32">
        <v>0</v>
      </c>
      <c r="Y59" s="32">
        <v>0</v>
      </c>
      <c r="Z59" s="32">
        <v>0</v>
      </c>
      <c r="AA59" s="32">
        <v>0</v>
      </c>
      <c r="AB59" s="32">
        <v>1795537</v>
      </c>
      <c r="AC59" s="32">
        <v>2715749</v>
      </c>
      <c r="AD59" s="32">
        <v>0</v>
      </c>
      <c r="AE59" s="32">
        <v>637608</v>
      </c>
      <c r="AF59" s="32">
        <v>0</v>
      </c>
      <c r="AG59" s="32">
        <v>0</v>
      </c>
      <c r="AH59" s="32">
        <v>0</v>
      </c>
      <c r="AI59" s="32">
        <v>62744</v>
      </c>
      <c r="AJ59" s="32">
        <v>0</v>
      </c>
      <c r="AK59" s="32">
        <v>82507966</v>
      </c>
      <c r="AL59" s="32">
        <v>0</v>
      </c>
      <c r="AM59" s="32">
        <v>114479653</v>
      </c>
      <c r="AN59" s="32">
        <v>0</v>
      </c>
      <c r="AO59" s="32">
        <v>0</v>
      </c>
      <c r="AP59" s="32">
        <v>12291751</v>
      </c>
      <c r="AQ59" s="32">
        <v>0</v>
      </c>
      <c r="AR59" s="32">
        <v>0</v>
      </c>
      <c r="AS59" s="32">
        <v>0</v>
      </c>
      <c r="AT59" s="32">
        <v>0</v>
      </c>
      <c r="AU59" s="32">
        <v>12996</v>
      </c>
      <c r="AV59" s="32">
        <v>0</v>
      </c>
      <c r="AW59" s="32">
        <v>0</v>
      </c>
      <c r="AX59" s="32">
        <v>136047052</v>
      </c>
      <c r="AY59" s="32">
        <v>0</v>
      </c>
      <c r="AZ59" s="32"/>
      <c r="BA59" s="32">
        <v>0</v>
      </c>
      <c r="BB59" s="32">
        <v>0</v>
      </c>
      <c r="BC59" s="32">
        <v>0</v>
      </c>
      <c r="BD59" s="32">
        <v>0</v>
      </c>
      <c r="BE59" s="32">
        <v>0</v>
      </c>
      <c r="BF59" s="32">
        <v>0</v>
      </c>
      <c r="BG59" s="32">
        <v>0</v>
      </c>
      <c r="BH59" s="32">
        <v>0</v>
      </c>
      <c r="BI59" s="32">
        <v>134546029</v>
      </c>
      <c r="BJ59" s="32">
        <v>0</v>
      </c>
      <c r="BK59" s="32">
        <v>0</v>
      </c>
      <c r="BL59" s="32">
        <v>0</v>
      </c>
      <c r="BM59" s="32">
        <v>0</v>
      </c>
      <c r="BN59" s="32">
        <v>20576485</v>
      </c>
      <c r="BO59" s="32">
        <v>32155986</v>
      </c>
      <c r="BP59" s="32">
        <v>0</v>
      </c>
      <c r="BQ59" s="32">
        <v>7087228</v>
      </c>
      <c r="BR59" s="32">
        <v>0</v>
      </c>
      <c r="BS59" s="32">
        <v>0</v>
      </c>
      <c r="BT59" s="32">
        <v>0</v>
      </c>
      <c r="BU59" s="32">
        <v>712119</v>
      </c>
      <c r="BV59" s="32">
        <v>0</v>
      </c>
      <c r="BW59" s="32">
        <v>962184444</v>
      </c>
      <c r="BX59" s="32">
        <v>0</v>
      </c>
      <c r="BY59" s="32">
        <v>1305614090</v>
      </c>
    </row>
    <row r="60" spans="1:77" ht="13.5" x14ac:dyDescent="0.15">
      <c r="A60" s="31">
        <v>2018</v>
      </c>
      <c r="B60" s="32">
        <v>0</v>
      </c>
      <c r="C60" s="32">
        <v>0</v>
      </c>
      <c r="D60" s="32">
        <v>608012</v>
      </c>
      <c r="E60" s="32">
        <v>0</v>
      </c>
      <c r="F60" s="32">
        <v>0</v>
      </c>
      <c r="G60" s="32">
        <v>0</v>
      </c>
      <c r="H60" s="32">
        <v>0</v>
      </c>
      <c r="I60" s="32">
        <v>118</v>
      </c>
      <c r="J60" s="32">
        <v>0</v>
      </c>
      <c r="K60" s="32">
        <v>0</v>
      </c>
      <c r="L60" s="32">
        <v>13013423</v>
      </c>
      <c r="M60" s="32">
        <v>0</v>
      </c>
      <c r="N60" s="32"/>
      <c r="O60" s="32">
        <v>0</v>
      </c>
      <c r="P60" s="32">
        <v>0</v>
      </c>
      <c r="Q60" s="32">
        <v>0</v>
      </c>
      <c r="R60" s="32">
        <v>0</v>
      </c>
      <c r="S60" s="32">
        <v>0</v>
      </c>
      <c r="T60" s="32">
        <v>0</v>
      </c>
      <c r="U60" s="32">
        <v>0</v>
      </c>
      <c r="V60" s="32">
        <v>0</v>
      </c>
      <c r="W60" s="32">
        <v>12686801</v>
      </c>
      <c r="X60" s="32">
        <v>0</v>
      </c>
      <c r="Y60" s="32">
        <v>0</v>
      </c>
      <c r="Z60" s="32">
        <v>0</v>
      </c>
      <c r="AA60" s="32">
        <v>0</v>
      </c>
      <c r="AB60" s="32">
        <v>2087836</v>
      </c>
      <c r="AC60" s="32">
        <v>3192027</v>
      </c>
      <c r="AD60" s="32">
        <v>223404</v>
      </c>
      <c r="AE60" s="32">
        <v>398621</v>
      </c>
      <c r="AF60" s="32">
        <v>0</v>
      </c>
      <c r="AG60" s="32">
        <v>0</v>
      </c>
      <c r="AH60" s="32">
        <v>0</v>
      </c>
      <c r="AI60" s="32">
        <v>134702</v>
      </c>
      <c r="AJ60" s="32">
        <v>0</v>
      </c>
      <c r="AK60" s="32">
        <v>81436130</v>
      </c>
      <c r="AL60" s="32">
        <v>0</v>
      </c>
      <c r="AM60" s="32">
        <v>113781074</v>
      </c>
      <c r="AN60" s="32">
        <v>0</v>
      </c>
      <c r="AO60" s="32">
        <v>0</v>
      </c>
      <c r="AP60" s="32">
        <v>7804117</v>
      </c>
      <c r="AQ60" s="32">
        <v>0</v>
      </c>
      <c r="AR60" s="32">
        <v>0</v>
      </c>
      <c r="AS60" s="32">
        <v>0</v>
      </c>
      <c r="AT60" s="32">
        <v>0</v>
      </c>
      <c r="AU60" s="32">
        <v>4974</v>
      </c>
      <c r="AV60" s="32">
        <v>0</v>
      </c>
      <c r="AW60" s="32">
        <v>0</v>
      </c>
      <c r="AX60" s="32">
        <v>153081300</v>
      </c>
      <c r="AY60" s="32">
        <v>0</v>
      </c>
      <c r="AZ60" s="32"/>
      <c r="BA60" s="32">
        <v>0</v>
      </c>
      <c r="BB60" s="32">
        <v>0</v>
      </c>
      <c r="BC60" s="32">
        <v>0</v>
      </c>
      <c r="BD60" s="32">
        <v>0</v>
      </c>
      <c r="BE60" s="32">
        <v>0</v>
      </c>
      <c r="BF60" s="32">
        <v>0</v>
      </c>
      <c r="BG60" s="32">
        <v>0</v>
      </c>
      <c r="BH60" s="32">
        <v>0</v>
      </c>
      <c r="BI60" s="32">
        <v>163145920</v>
      </c>
      <c r="BJ60" s="32">
        <v>0</v>
      </c>
      <c r="BK60" s="32">
        <v>0</v>
      </c>
      <c r="BL60" s="32">
        <v>0</v>
      </c>
      <c r="BM60" s="32">
        <v>0</v>
      </c>
      <c r="BN60" s="32">
        <v>31934664</v>
      </c>
      <c r="BO60" s="32">
        <v>42387418</v>
      </c>
      <c r="BP60" s="32">
        <v>3115582</v>
      </c>
      <c r="BQ60" s="32">
        <v>5194436</v>
      </c>
      <c r="BR60" s="32">
        <v>0</v>
      </c>
      <c r="BS60" s="32">
        <v>0</v>
      </c>
      <c r="BT60" s="32">
        <v>0</v>
      </c>
      <c r="BU60" s="32">
        <v>1828603</v>
      </c>
      <c r="BV60" s="32">
        <v>0</v>
      </c>
      <c r="BW60" s="32">
        <v>1110069318</v>
      </c>
      <c r="BX60" s="32">
        <v>0</v>
      </c>
      <c r="BY60" s="32">
        <v>1518566332</v>
      </c>
    </row>
    <row r="61" spans="1:77" ht="13.5" x14ac:dyDescent="0.15">
      <c r="A61" s="31">
        <v>2019</v>
      </c>
      <c r="B61" s="32">
        <v>0</v>
      </c>
      <c r="C61" s="32">
        <v>0</v>
      </c>
      <c r="D61" s="32">
        <v>724776</v>
      </c>
      <c r="E61" s="32">
        <v>0</v>
      </c>
      <c r="F61" s="32">
        <v>0</v>
      </c>
      <c r="G61" s="32">
        <v>0</v>
      </c>
      <c r="H61" s="32">
        <v>0</v>
      </c>
      <c r="I61" s="32">
        <v>24</v>
      </c>
      <c r="J61" s="32">
        <v>0</v>
      </c>
      <c r="K61" s="32">
        <v>136</v>
      </c>
      <c r="L61" s="32">
        <v>13644987</v>
      </c>
      <c r="M61" s="32">
        <v>0</v>
      </c>
      <c r="N61" s="32">
        <v>2031</v>
      </c>
      <c r="O61" s="32">
        <v>0</v>
      </c>
      <c r="P61" s="32">
        <v>0</v>
      </c>
      <c r="Q61" s="32">
        <v>0</v>
      </c>
      <c r="R61" s="32">
        <v>0</v>
      </c>
      <c r="S61" s="32">
        <v>0</v>
      </c>
      <c r="T61" s="32">
        <v>0</v>
      </c>
      <c r="U61" s="32">
        <v>0</v>
      </c>
      <c r="V61" s="32">
        <v>8</v>
      </c>
      <c r="W61" s="32">
        <v>13091507</v>
      </c>
      <c r="X61" s="32">
        <v>0</v>
      </c>
      <c r="Y61" s="32">
        <v>0</v>
      </c>
      <c r="Z61" s="32">
        <v>0</v>
      </c>
      <c r="AA61" s="32">
        <v>0</v>
      </c>
      <c r="AB61" s="32">
        <v>3197412</v>
      </c>
      <c r="AC61" s="32">
        <v>4046348</v>
      </c>
      <c r="AD61" s="32">
        <v>0</v>
      </c>
      <c r="AE61" s="32">
        <v>145254</v>
      </c>
      <c r="AF61" s="32">
        <v>0</v>
      </c>
      <c r="AG61" s="32">
        <v>0</v>
      </c>
      <c r="AH61" s="32">
        <v>0</v>
      </c>
      <c r="AI61" s="32">
        <v>304625</v>
      </c>
      <c r="AJ61" s="32">
        <v>0</v>
      </c>
      <c r="AK61" s="32">
        <v>74810440</v>
      </c>
      <c r="AL61" s="32">
        <v>0</v>
      </c>
      <c r="AM61" s="32">
        <v>109967548</v>
      </c>
      <c r="AN61" s="32">
        <v>0</v>
      </c>
      <c r="AO61" s="32">
        <v>0</v>
      </c>
      <c r="AP61" s="32">
        <v>9065543</v>
      </c>
      <c r="AQ61" s="32">
        <v>0</v>
      </c>
      <c r="AR61" s="32">
        <v>0</v>
      </c>
      <c r="AS61" s="32">
        <v>0</v>
      </c>
      <c r="AT61" s="32">
        <v>0</v>
      </c>
      <c r="AU61" s="32">
        <v>984</v>
      </c>
      <c r="AV61" s="32">
        <v>0</v>
      </c>
      <c r="AW61" s="32">
        <v>1436</v>
      </c>
      <c r="AX61" s="32">
        <v>137250364</v>
      </c>
      <c r="AY61" s="32">
        <v>0</v>
      </c>
      <c r="AZ61" s="32">
        <v>25853</v>
      </c>
      <c r="BA61" s="32">
        <v>0</v>
      </c>
      <c r="BB61" s="32">
        <v>0</v>
      </c>
      <c r="BC61" s="32">
        <v>0</v>
      </c>
      <c r="BD61" s="32">
        <v>0</v>
      </c>
      <c r="BE61" s="32">
        <v>0</v>
      </c>
      <c r="BF61" s="32">
        <v>0</v>
      </c>
      <c r="BG61" s="32">
        <v>0</v>
      </c>
      <c r="BH61" s="32">
        <v>1342</v>
      </c>
      <c r="BI61" s="32">
        <v>136067927</v>
      </c>
      <c r="BJ61" s="32">
        <v>0</v>
      </c>
      <c r="BK61" s="32">
        <v>0</v>
      </c>
      <c r="BL61" s="32">
        <v>0</v>
      </c>
      <c r="BM61" s="32">
        <v>0</v>
      </c>
      <c r="BN61" s="32">
        <v>41595676</v>
      </c>
      <c r="BO61" s="32">
        <v>46336532</v>
      </c>
      <c r="BP61" s="32">
        <v>0</v>
      </c>
      <c r="BQ61" s="32">
        <v>1551414</v>
      </c>
      <c r="BR61" s="32">
        <v>0</v>
      </c>
      <c r="BS61" s="32">
        <v>291</v>
      </c>
      <c r="BT61" s="32">
        <v>0</v>
      </c>
      <c r="BU61" s="32">
        <v>3537364</v>
      </c>
      <c r="BV61" s="32">
        <v>0</v>
      </c>
      <c r="BW61" s="32">
        <v>836214307</v>
      </c>
      <c r="BX61" s="32">
        <v>0</v>
      </c>
      <c r="BY61" s="32">
        <v>1211649033</v>
      </c>
    </row>
    <row r="62" spans="1:77" ht="13.5" x14ac:dyDescent="0.15">
      <c r="A62" s="31">
        <v>2020</v>
      </c>
      <c r="B62" s="32">
        <v>0</v>
      </c>
      <c r="C62" s="32">
        <v>0</v>
      </c>
      <c r="D62" s="32">
        <v>185250</v>
      </c>
      <c r="E62" s="32">
        <v>0</v>
      </c>
      <c r="F62" s="32">
        <v>0</v>
      </c>
      <c r="G62" s="32">
        <v>0</v>
      </c>
      <c r="H62" s="32">
        <v>0</v>
      </c>
      <c r="I62" s="32">
        <v>0</v>
      </c>
      <c r="J62" s="32">
        <v>0</v>
      </c>
      <c r="K62" s="32">
        <v>0</v>
      </c>
      <c r="L62" s="32">
        <v>12123360</v>
      </c>
      <c r="M62" s="32">
        <v>0</v>
      </c>
      <c r="N62" s="32">
        <v>0</v>
      </c>
      <c r="O62" s="32">
        <v>0</v>
      </c>
      <c r="P62" s="32">
        <v>0</v>
      </c>
      <c r="Q62" s="32">
        <v>0</v>
      </c>
      <c r="R62" s="32">
        <v>0</v>
      </c>
      <c r="S62" s="32">
        <v>0</v>
      </c>
      <c r="T62" s="32">
        <v>0</v>
      </c>
      <c r="U62" s="32">
        <v>0</v>
      </c>
      <c r="V62" s="32">
        <v>0</v>
      </c>
      <c r="W62" s="32">
        <v>15347649</v>
      </c>
      <c r="X62" s="32">
        <v>0</v>
      </c>
      <c r="Y62" s="32">
        <v>0</v>
      </c>
      <c r="Z62" s="32">
        <v>0</v>
      </c>
      <c r="AA62" s="32">
        <v>0</v>
      </c>
      <c r="AB62" s="32">
        <v>3249974</v>
      </c>
      <c r="AC62" s="32">
        <v>2411472</v>
      </c>
      <c r="AD62" s="32">
        <v>0</v>
      </c>
      <c r="AE62" s="32">
        <v>0</v>
      </c>
      <c r="AF62" s="32">
        <v>0</v>
      </c>
      <c r="AG62" s="32">
        <v>0</v>
      </c>
      <c r="AH62" s="32">
        <v>0</v>
      </c>
      <c r="AI62" s="32">
        <v>86384</v>
      </c>
      <c r="AJ62" s="32">
        <v>0</v>
      </c>
      <c r="AK62" s="32">
        <v>71843948</v>
      </c>
      <c r="AL62" s="32">
        <v>0</v>
      </c>
      <c r="AM62" s="32">
        <v>105248037</v>
      </c>
      <c r="AN62" s="32">
        <v>0</v>
      </c>
      <c r="AO62" s="32">
        <v>0</v>
      </c>
      <c r="AP62" s="32">
        <v>2062856</v>
      </c>
      <c r="AQ62" s="32">
        <v>0</v>
      </c>
      <c r="AR62" s="32">
        <v>0</v>
      </c>
      <c r="AS62" s="32">
        <v>0</v>
      </c>
      <c r="AT62" s="32">
        <v>0</v>
      </c>
      <c r="AU62" s="32">
        <v>0</v>
      </c>
      <c r="AV62" s="32">
        <v>0</v>
      </c>
      <c r="AW62" s="32">
        <v>0</v>
      </c>
      <c r="AX62" s="32">
        <v>97162293</v>
      </c>
      <c r="AY62" s="32">
        <v>0</v>
      </c>
      <c r="AZ62" s="32">
        <v>0</v>
      </c>
      <c r="BA62" s="32">
        <v>0</v>
      </c>
      <c r="BB62" s="32">
        <v>0</v>
      </c>
      <c r="BC62" s="32">
        <v>0</v>
      </c>
      <c r="BD62" s="32">
        <v>0</v>
      </c>
      <c r="BE62" s="32">
        <v>0</v>
      </c>
      <c r="BF62" s="32">
        <v>0</v>
      </c>
      <c r="BG62" s="32">
        <v>0</v>
      </c>
      <c r="BH62" s="32">
        <v>0</v>
      </c>
      <c r="BI62" s="32">
        <v>122993439</v>
      </c>
      <c r="BJ62" s="32">
        <v>0</v>
      </c>
      <c r="BK62" s="32">
        <v>0</v>
      </c>
      <c r="BL62" s="32">
        <v>0</v>
      </c>
      <c r="BM62" s="32">
        <v>0</v>
      </c>
      <c r="BN62" s="32">
        <v>27360765</v>
      </c>
      <c r="BO62" s="32">
        <v>20800580</v>
      </c>
      <c r="BP62" s="32">
        <v>0</v>
      </c>
      <c r="BQ62" s="32">
        <v>0</v>
      </c>
      <c r="BR62" s="32">
        <v>0</v>
      </c>
      <c r="BS62" s="32">
        <v>0</v>
      </c>
      <c r="BT62" s="32">
        <v>0</v>
      </c>
      <c r="BU62" s="32">
        <v>578699</v>
      </c>
      <c r="BV62" s="32">
        <v>0</v>
      </c>
      <c r="BW62" s="32">
        <v>614445719</v>
      </c>
      <c r="BX62" s="32">
        <v>0</v>
      </c>
      <c r="BY62" s="32">
        <v>885404351</v>
      </c>
    </row>
    <row r="63" spans="1:77" ht="13.5" x14ac:dyDescent="0.15">
      <c r="A63" s="31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</row>
    <row r="64" spans="1:77" ht="13.5" x14ac:dyDescent="0.15">
      <c r="A64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32"/>
      <c r="AZ64" s="32"/>
      <c r="BA64" s="32"/>
      <c r="BB64" s="32"/>
      <c r="BC64" s="32"/>
      <c r="BD64" s="32"/>
      <c r="BE64" s="32"/>
      <c r="BF64" s="32"/>
      <c r="BG64" s="32"/>
      <c r="BH64" s="32"/>
      <c r="BI64" s="32"/>
      <c r="BJ64" s="32"/>
      <c r="BK64" s="32"/>
      <c r="BL64" s="32"/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</row>
    <row r="65" spans="1:77" ht="13.5" x14ac:dyDescent="0.15">
      <c r="A65" t="s">
        <v>12</v>
      </c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  <c r="AZ65" s="32"/>
      <c r="BA65" s="32"/>
      <c r="BB65" s="32"/>
      <c r="BC65" s="32"/>
      <c r="BD65" s="32"/>
      <c r="BE65" s="32"/>
      <c r="BF65" s="32"/>
      <c r="BG65" s="32"/>
      <c r="BH65" s="32"/>
      <c r="BI65" s="32"/>
      <c r="BJ65" s="32"/>
      <c r="BK65" s="32"/>
      <c r="BL65" s="32"/>
      <c r="BM65" s="32"/>
      <c r="BN65" s="32"/>
      <c r="BO65" s="32"/>
      <c r="BP65" s="32"/>
      <c r="BQ65" s="32"/>
      <c r="BR65" s="32"/>
      <c r="BS65" s="32"/>
      <c r="BT65" s="32"/>
      <c r="BU65" s="32"/>
      <c r="BV65" s="32"/>
      <c r="BW65" s="32"/>
      <c r="BX65" s="32"/>
      <c r="BY65" s="32"/>
    </row>
    <row r="66" spans="1:77" ht="13.5" x14ac:dyDescent="0.15">
      <c r="A66" t="s">
        <v>98</v>
      </c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  <c r="AZ66" s="32"/>
      <c r="BA66" s="32"/>
      <c r="BB66" s="32"/>
      <c r="BC66" s="32"/>
      <c r="BD66" s="32"/>
      <c r="BE66" s="32"/>
      <c r="BF66" s="32"/>
      <c r="BG66" s="32"/>
      <c r="BH66" s="32"/>
      <c r="BI66" s="32"/>
      <c r="BJ66" s="32"/>
      <c r="BK66" s="32"/>
      <c r="BL66" s="32"/>
      <c r="BM66" s="32"/>
      <c r="BN66" s="32"/>
      <c r="BO66" s="32"/>
      <c r="BP66" s="32"/>
      <c r="BQ66" s="32"/>
      <c r="BR66" s="32"/>
      <c r="BS66" s="32"/>
      <c r="BT66" s="32"/>
      <c r="BU66" s="32"/>
      <c r="BV66" s="32"/>
      <c r="BW66" s="32"/>
      <c r="BX66" s="32"/>
      <c r="BY66" s="32"/>
    </row>
    <row r="67" spans="1:77" ht="13.5" x14ac:dyDescent="0.15">
      <c r="A67" t="s">
        <v>10</v>
      </c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  <c r="BY67" s="32"/>
    </row>
    <row r="68" spans="1:77" ht="13.5" x14ac:dyDescent="0.15">
      <c r="A68" t="s">
        <v>9</v>
      </c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  <c r="BA68" s="32"/>
      <c r="BB68" s="32"/>
      <c r="BC68" s="32"/>
      <c r="BD68" s="32"/>
      <c r="BE68" s="32"/>
      <c r="BF68" s="32"/>
      <c r="BG68" s="32"/>
      <c r="BH68" s="32"/>
      <c r="BI68" s="32"/>
      <c r="BJ68" s="32"/>
      <c r="BK68" s="32"/>
      <c r="BL68" s="32"/>
      <c r="BM68" s="32"/>
      <c r="BN68" s="32"/>
      <c r="BO68" s="32"/>
      <c r="BP68" s="32"/>
      <c r="BQ68" s="32"/>
      <c r="BR68" s="32"/>
      <c r="BS68" s="32"/>
      <c r="BT68" s="32"/>
      <c r="BU68" s="32"/>
      <c r="BV68" s="32"/>
      <c r="BW68" s="32"/>
      <c r="BX68" s="32"/>
      <c r="BY68" s="32"/>
    </row>
    <row r="69" spans="1:77" ht="13.5" x14ac:dyDescent="0.15">
      <c r="A69" t="s">
        <v>97</v>
      </c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</row>
    <row r="70" spans="1:77" ht="13.5" x14ac:dyDescent="0.15">
      <c r="A70" t="s">
        <v>96</v>
      </c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  <c r="BA70" s="32"/>
      <c r="BB70" s="32"/>
      <c r="BC70" s="32"/>
      <c r="BD70" s="32"/>
      <c r="BE70" s="32"/>
      <c r="BF70" s="32"/>
      <c r="BG70" s="32"/>
      <c r="BH70" s="32"/>
      <c r="BI70" s="32"/>
      <c r="BJ70" s="32"/>
      <c r="BK70" s="32"/>
      <c r="BL70" s="32"/>
      <c r="BM70" s="32"/>
      <c r="BN70" s="32"/>
      <c r="BO70" s="32"/>
      <c r="BP70" s="32"/>
      <c r="BQ70" s="32"/>
      <c r="BR70" s="32"/>
      <c r="BS70" s="32"/>
      <c r="BT70" s="32"/>
      <c r="BU70" s="32"/>
      <c r="BV70" s="32"/>
      <c r="BW70" s="32"/>
      <c r="BX70" s="32"/>
      <c r="BY70" s="32"/>
    </row>
    <row r="71" spans="1:77" ht="13.5" x14ac:dyDescent="0.15">
      <c r="A71" t="s">
        <v>95</v>
      </c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2"/>
      <c r="AS71" s="32"/>
      <c r="AT71" s="32"/>
      <c r="AU71" s="32"/>
      <c r="AV71" s="32"/>
      <c r="AW71" s="32"/>
      <c r="AX71" s="32"/>
      <c r="AY71" s="32"/>
      <c r="AZ71" s="32"/>
      <c r="BA71" s="32"/>
      <c r="BB71" s="32"/>
      <c r="BC71" s="32"/>
      <c r="BD71" s="32"/>
      <c r="BE71" s="32"/>
      <c r="BF71" s="32"/>
      <c r="BG71" s="32"/>
      <c r="BH71" s="32"/>
      <c r="BI71" s="32"/>
      <c r="BJ71" s="32"/>
      <c r="BK71" s="32"/>
      <c r="BL71" s="32"/>
      <c r="BM71" s="32"/>
      <c r="BN71" s="32"/>
      <c r="BO71" s="32"/>
      <c r="BP71" s="32"/>
      <c r="BQ71" s="32"/>
      <c r="BR71" s="32"/>
      <c r="BS71" s="32"/>
      <c r="BT71" s="32"/>
      <c r="BU71" s="32"/>
      <c r="BV71" s="32"/>
      <c r="BW71" s="32"/>
      <c r="BX71" s="32"/>
      <c r="BY71" s="32"/>
    </row>
    <row r="72" spans="1:77" ht="13.5" x14ac:dyDescent="0.15">
      <c r="A72" t="s">
        <v>94</v>
      </c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  <c r="BG72" s="32"/>
      <c r="BH72" s="32"/>
      <c r="BI72" s="32"/>
      <c r="BJ72" s="32"/>
      <c r="BK72" s="32"/>
      <c r="BL72" s="32"/>
      <c r="BM72" s="32"/>
      <c r="BN72" s="32"/>
      <c r="BO72" s="32"/>
      <c r="BP72" s="32"/>
      <c r="BQ72" s="32"/>
      <c r="BR72" s="32"/>
      <c r="BS72" s="32"/>
      <c r="BT72" s="32"/>
      <c r="BU72" s="32"/>
      <c r="BV72" s="32"/>
      <c r="BW72" s="32"/>
      <c r="BX72" s="32"/>
      <c r="BY72" s="32"/>
    </row>
    <row r="73" spans="1:77" x14ac:dyDescent="0.15">
      <c r="A73" s="16"/>
    </row>
  </sheetData>
  <phoneticPr fontId="2"/>
  <hyperlinks>
    <hyperlink ref="F1" location="'Worksheet'!A65" display="注釈へ" xr:uid="{490FFC9E-8C9E-4BC6-8966-468572C8394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グラフ</vt:lpstr>
      <vt:lpstr>データ</vt:lpstr>
      <vt:lpstr>原料炭(データバンク)</vt:lpstr>
      <vt:lpstr>一般炭(データバンク)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 Ping</dc:creator>
  <cp:lastModifiedBy>928001530</cp:lastModifiedBy>
  <cp:lastPrinted>2022-05-07T05:34:00Z</cp:lastPrinted>
  <dcterms:created xsi:type="dcterms:W3CDTF">2006-03-02T08:28:18Z</dcterms:created>
  <dcterms:modified xsi:type="dcterms:W3CDTF">2022-05-07T05:34:04Z</dcterms:modified>
</cp:coreProperties>
</file>