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543887D5-028A-4EC7-B2E6-2CA7ADC54A94}" xr6:coauthVersionLast="45" xr6:coauthVersionMax="47" xr10:uidLastSave="{00000000-0000-0000-0000-000000000000}"/>
  <bookViews>
    <workbookView xWindow="-120" yWindow="-120" windowWidth="29040" windowHeight="15840" tabRatio="782" firstSheet="3" activeTab="3" xr2:uid="{410D47AE-162A-49B0-8347-FE618F5C436E}"/>
  </bookViews>
  <sheets>
    <sheet name="132-3-2カリフォルニアISO" sheetId="2" r:id="rId1"/>
    <sheet name="132-3-3ハリケーンアイダ" sheetId="1" r:id="rId2"/>
    <sheet name="132-3-4ISONE" sheetId="3" r:id="rId3"/>
    <sheet name="132-3-5欧州スポット価格" sheetId="4" r:id="rId4"/>
    <sheet name="132-3-6_132-3-7欧州ガス火力・風力" sheetId="5" r:id="rId5"/>
    <sheet name="132-3-8イギリス電気ガス料金" sheetId="6" r:id="rId6"/>
    <sheet name="132-3-9イタリア電気料金" sheetId="7" r:id="rId7"/>
    <sheet name="132-3-10シンガポール" sheetId="8" r:id="rId8"/>
    <sheet name="132-3-11中国石炭価格" sheetId="9" r:id="rId9"/>
    <sheet name="132-3-12中国電力消費量" sheetId="10" r:id="rId10"/>
  </sheets>
  <calcPr calcId="191029" concurrentCalc="0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9" i="8" l="1"/>
  <c r="F210" i="8"/>
  <c r="F211" i="8"/>
  <c r="F212" i="8"/>
  <c r="F213" i="8"/>
  <c r="F208" i="8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3" i="1"/>
  <c r="V22" i="1"/>
  <c r="V21" i="1"/>
  <c r="V20" i="1"/>
  <c r="V19" i="1"/>
  <c r="S8" i="1"/>
  <c r="R8" i="1"/>
  <c r="Q8" i="1"/>
  <c r="U7" i="1"/>
  <c r="T7" i="1"/>
  <c r="S7" i="1"/>
  <c r="R7" i="1"/>
  <c r="Q7" i="1"/>
  <c r="P5" i="1"/>
  <c r="O3" i="1"/>
  <c r="O4" i="1"/>
  <c r="O5" i="1"/>
  <c r="O6" i="1"/>
  <c r="O7" i="1"/>
  <c r="O8" i="1"/>
  <c r="O9" i="1"/>
  <c r="O10" i="1"/>
  <c r="O11" i="1"/>
  <c r="N4" i="1"/>
  <c r="N5" i="1"/>
  <c r="N6" i="1"/>
  <c r="N7" i="1"/>
  <c r="N8" i="1"/>
  <c r="N9" i="1"/>
  <c r="N10" i="1"/>
  <c r="N11" i="1"/>
  <c r="N12" i="1"/>
  <c r="N13" i="1"/>
  <c r="N14" i="1"/>
  <c r="N15" i="1"/>
  <c r="N18" i="1"/>
  <c r="N19" i="1"/>
  <c r="N20" i="1"/>
  <c r="N21" i="1"/>
  <c r="N22" i="1"/>
  <c r="N23" i="1"/>
  <c r="N24" i="1"/>
  <c r="N3" i="1"/>
</calcChain>
</file>

<file path=xl/sharedStrings.xml><?xml version="1.0" encoding="utf-8"?>
<sst xmlns="http://schemas.openxmlformats.org/spreadsheetml/2006/main" count="81" uniqueCount="62">
  <si>
    <t>ルイジアナ州</t>
    <rPh sb="5" eb="6">
      <t>シュウ</t>
    </rPh>
    <phoneticPr fontId="2"/>
  </si>
  <si>
    <t>ミシシッピ州</t>
    <rPh sb="5" eb="6">
      <t>シュウ</t>
    </rPh>
    <phoneticPr fontId="2"/>
  </si>
  <si>
    <t>アラバマ州</t>
    <rPh sb="4" eb="5">
      <t>シュウ</t>
    </rPh>
    <phoneticPr fontId="2"/>
  </si>
  <si>
    <t>ペンシルベニア州</t>
    <rPh sb="7" eb="8">
      <t>シュウ</t>
    </rPh>
    <phoneticPr fontId="2"/>
  </si>
  <si>
    <t>ニュージャージー州</t>
    <rPh sb="8" eb="9">
      <t>シュウ</t>
    </rPh>
    <phoneticPr fontId="2"/>
  </si>
  <si>
    <t>ニューヨーク州</t>
    <rPh sb="6" eb="7">
      <t>シュウ</t>
    </rPh>
    <phoneticPr fontId="2"/>
  </si>
  <si>
    <t>コネチカット州</t>
    <rPh sb="6" eb="7">
      <t>シュウ</t>
    </rPh>
    <phoneticPr fontId="2"/>
  </si>
  <si>
    <t>マサチューセッツ州</t>
    <rPh sb="8" eb="9">
      <t>シュウ</t>
    </rPh>
    <phoneticPr fontId="2"/>
  </si>
  <si>
    <t>テキサス州</t>
    <rPh sb="4" eb="5">
      <t>シュウ</t>
    </rPh>
    <phoneticPr fontId="2"/>
  </si>
  <si>
    <t>合計</t>
    <rPh sb="0" eb="2">
      <t>ゴウケイ</t>
    </rPh>
    <phoneticPr fontId="2"/>
  </si>
  <si>
    <t>https://www.energy.gov/ceser/hurricane-ida-situation-reports</t>
  </si>
  <si>
    <t>最大電力</t>
    <rPh sb="0" eb="2">
      <t>サイダイ</t>
    </rPh>
    <rPh sb="2" eb="4">
      <t>デンリョク</t>
    </rPh>
    <phoneticPr fontId="2"/>
  </si>
  <si>
    <t>最大純負荷</t>
    <rPh sb="0" eb="2">
      <t>サイダイ</t>
    </rPh>
    <rPh sb="2" eb="3">
      <t>ジュン</t>
    </rPh>
    <rPh sb="3" eb="5">
      <t>フカ</t>
    </rPh>
    <phoneticPr fontId="2"/>
  </si>
  <si>
    <t>警報</t>
    <rPh sb="0" eb="2">
      <t>ケイホウ</t>
    </rPh>
    <phoneticPr fontId="2"/>
  </si>
  <si>
    <t>ピーク時輸入率</t>
    <rPh sb="3" eb="4">
      <t>ジ</t>
    </rPh>
    <rPh sb="4" eb="7">
      <t>ユニュウリツ</t>
    </rPh>
    <phoneticPr fontId="2"/>
  </si>
  <si>
    <t>原子力</t>
  </si>
  <si>
    <t>水力</t>
  </si>
  <si>
    <t>石炭火力</t>
  </si>
  <si>
    <t>ガス火力</t>
  </si>
  <si>
    <t>石油火力</t>
  </si>
  <si>
    <t>風力</t>
  </si>
  <si>
    <t>太陽光</t>
  </si>
  <si>
    <t>その他</t>
  </si>
  <si>
    <t>輸入</t>
  </si>
  <si>
    <t>ボストンスポット価格</t>
    <rPh sb="8" eb="10">
      <t>カカク</t>
    </rPh>
    <phoneticPr fontId="2"/>
  </si>
  <si>
    <t>ニューヨーク市スポット価格</t>
    <rPh sb="6" eb="7">
      <t>シ</t>
    </rPh>
    <rPh sb="11" eb="13">
      <t>カカク</t>
    </rPh>
    <phoneticPr fontId="2"/>
  </si>
  <si>
    <t>PJM Westスポット価格</t>
    <rPh sb="12" eb="14">
      <t>カカク</t>
    </rPh>
    <phoneticPr fontId="2"/>
  </si>
  <si>
    <t>https://www.eia.gov/electricity/gridmonitor/dashboard/electric_overview/balancing_authority/ISNE</t>
    <phoneticPr fontId="2"/>
  </si>
  <si>
    <t>ノルウェー</t>
    <phoneticPr fontId="2"/>
  </si>
  <si>
    <t>ドイツ</t>
    <phoneticPr fontId="2"/>
  </si>
  <si>
    <t>フランス</t>
    <phoneticPr fontId="2"/>
  </si>
  <si>
    <t>イギリス</t>
    <phoneticPr fontId="2"/>
  </si>
  <si>
    <t>イタリア</t>
    <phoneticPr fontId="2"/>
  </si>
  <si>
    <t>スペイン</t>
    <phoneticPr fontId="2"/>
  </si>
  <si>
    <t>デンマーク</t>
    <phoneticPr fontId="2"/>
  </si>
  <si>
    <t>オランダ</t>
    <phoneticPr fontId="2"/>
  </si>
  <si>
    <t>ガス火力発電</t>
    <rPh sb="2" eb="4">
      <t>カリョク</t>
    </rPh>
    <rPh sb="4" eb="6">
      <t>ハツデン</t>
    </rPh>
    <phoneticPr fontId="2"/>
  </si>
  <si>
    <t>アイルランド</t>
    <phoneticPr fontId="2"/>
  </si>
  <si>
    <t>風力発電</t>
    <rPh sb="0" eb="2">
      <t>フウリョク</t>
    </rPh>
    <rPh sb="2" eb="4">
      <t>ハツデン</t>
    </rPh>
    <phoneticPr fontId="2"/>
  </si>
  <si>
    <t>平均標準変動料金（その他）</t>
    <rPh sb="11" eb="12">
      <t>タ</t>
    </rPh>
    <phoneticPr fontId="2"/>
  </si>
  <si>
    <t>最安値料金（その他）</t>
    <rPh sb="0" eb="3">
      <t>サイヤスネ</t>
    </rPh>
    <rPh sb="3" eb="5">
      <t>リョウキン</t>
    </rPh>
    <rPh sb="8" eb="9">
      <t>タ</t>
    </rPh>
    <phoneticPr fontId="2"/>
  </si>
  <si>
    <t>キャップ水準</t>
    <rPh sb="4" eb="6">
      <t>スイジュン</t>
    </rPh>
    <phoneticPr fontId="2"/>
  </si>
  <si>
    <r>
      <rPr>
        <sz val="10"/>
        <color theme="1"/>
        <rFont val="游ゴシック"/>
        <family val="2"/>
        <charset val="128"/>
      </rPr>
      <t>平均標準変動料金（大手）</t>
    </r>
    <rPh sb="9" eb="11">
      <t>オオテ</t>
    </rPh>
    <phoneticPr fontId="2"/>
  </si>
  <si>
    <r>
      <rPr>
        <sz val="10"/>
        <color theme="1"/>
        <rFont val="游ゴシック"/>
        <family val="2"/>
        <charset val="128"/>
      </rPr>
      <t>最安値料金（大手）</t>
    </r>
    <rPh sb="0" eb="3">
      <t>サイヤスネ</t>
    </rPh>
    <rPh sb="3" eb="5">
      <t>リョウキン</t>
    </rPh>
    <rPh sb="6" eb="8">
      <t>オオテ</t>
    </rPh>
    <phoneticPr fontId="2"/>
  </si>
  <si>
    <t>エネルギー費</t>
    <rPh sb="5" eb="6">
      <t>ﾋ</t>
    </rPh>
    <phoneticPr fontId="24" type="noConversion"/>
  </si>
  <si>
    <t>ネットワーク費</t>
    <rPh sb="6" eb="7">
      <t>ﾋ</t>
    </rPh>
    <phoneticPr fontId="24" type="noConversion"/>
  </si>
  <si>
    <t>システム課金</t>
    <rPh sb="4" eb="6">
      <t>ｶｷﾝ</t>
    </rPh>
    <phoneticPr fontId="24" type="noConversion"/>
  </si>
  <si>
    <t>税</t>
    <rPh sb="0" eb="1">
      <t>ｾﾞｲ</t>
    </rPh>
    <phoneticPr fontId="24" type="noConversion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</si>
  <si>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2"/>
  </si>
  <si>
    <t>スポット価格</t>
    <rPh sb="4" eb="6">
      <t>カカク</t>
    </rPh>
    <phoneticPr fontId="2"/>
  </si>
  <si>
    <t>供給余力</t>
    <rPh sb="0" eb="2">
      <t>キョウキュウ</t>
    </rPh>
    <rPh sb="2" eb="4">
      <t>ヨリョク</t>
    </rPh>
    <phoneticPr fontId="2"/>
  </si>
  <si>
    <t>最大電力＋調整力</t>
    <rPh sb="0" eb="2">
      <t>サイダイ</t>
    </rPh>
    <rPh sb="2" eb="4">
      <t>デンリョク</t>
    </rPh>
    <rPh sb="5" eb="8">
      <t>チョウセイリョク</t>
    </rPh>
    <phoneticPr fontId="2"/>
  </si>
  <si>
    <t>供給力</t>
    <rPh sb="0" eb="3">
      <t>キョウキュウリョク</t>
    </rPh>
    <phoneticPr fontId="2"/>
  </si>
  <si>
    <t>農業</t>
    <rPh sb="0" eb="2">
      <t>ノウギョウ</t>
    </rPh>
    <phoneticPr fontId="2"/>
  </si>
  <si>
    <t>産業</t>
    <rPh sb="0" eb="2">
      <t>サンギョウ</t>
    </rPh>
    <phoneticPr fontId="2"/>
  </si>
  <si>
    <t>サービス</t>
    <phoneticPr fontId="2"/>
  </si>
  <si>
    <t>家庭</t>
    <rPh sb="0" eb="2">
      <t>カテイ</t>
    </rPh>
    <phoneticPr fontId="2"/>
  </si>
  <si>
    <t>成長率</t>
    <rPh sb="0" eb="3">
      <t>セイチョウリツ</t>
    </rPh>
    <phoneticPr fontId="2"/>
  </si>
  <si>
    <t>価格</t>
    <rPh sb="0" eb="2">
      <t>カカク</t>
    </rPh>
    <phoneticPr fontId="2"/>
  </si>
  <si>
    <t>（注1）スポット価格はマサチューセッツ州ボストンゾーン</t>
  </si>
  <si>
    <t>（注2）3月18日3:00～18:00まで発電・電力消費データ欠落</t>
  </si>
  <si>
    <t>（出所）EIA, “HOURLY ELECTRIC GRID MONITOR”より作成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</si>
</sst>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;[Red]\-#,##0.0"/>
    <numFmt numFmtId="177" formatCode="0.0%"/>
    <numFmt numFmtId="178" formatCode="yyyy/m"/>
    <numFmt numFmtId="179" formatCode="_-&quot;€&quot;\ * #,##0_-;\-&quot;€&quot;\ * #,##0_-;_-&quot;€&quot;\ * &quot;-&quot;_-;_-@_-"/>
    <numFmt numFmtId="180" formatCode="_-[$€-2]\ * #,##0.00_-;\-[$€-2]\ * #,##0.00_-;_-[$€-2]\ * &quot;-&quot;??_-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Calibri"/>
      <family val="2"/>
    </font>
    <font>
      <sz val="10"/>
      <color theme="1"/>
      <name val="游ゴシック"/>
      <family val="2"/>
      <charset val="128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color rgb="FF000000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3" fillId="0" borderId="0"/>
    <xf numFmtId="180" fontId="24" fillId="0" borderId="0" applyFont="0" applyFill="0" applyBorder="0" applyAlignment="0" applyProtection="0"/>
    <xf numFmtId="0" fontId="23" fillId="0" borderId="0"/>
    <xf numFmtId="41" fontId="25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56" fontId="0" fillId="0" borderId="0" xfId="0" applyNumberFormat="1">
      <alignment vertical="center"/>
    </xf>
    <xf numFmtId="38" fontId="0" fillId="0" borderId="0" xfId="1" applyFont="1">
      <alignment vertical="center"/>
    </xf>
    <xf numFmtId="176" fontId="0" fillId="0" borderId="0" xfId="1" applyNumberFormat="1" applyFont="1">
      <alignment vertical="center"/>
    </xf>
    <xf numFmtId="38" fontId="0" fillId="0" borderId="0" xfId="1" applyNumberFormat="1" applyFont="1">
      <alignment vertical="center"/>
    </xf>
    <xf numFmtId="3" fontId="0" fillId="0" borderId="0" xfId="0" applyNumberFormat="1">
      <alignment vertical="center"/>
    </xf>
    <xf numFmtId="0" fontId="19" fillId="0" borderId="0" xfId="44">
      <alignment vertical="center"/>
    </xf>
    <xf numFmtId="14" fontId="0" fillId="0" borderId="0" xfId="0" applyNumberForma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177" fontId="0" fillId="0" borderId="0" xfId="2" applyNumberFormat="1" applyFont="1">
      <alignment vertical="center"/>
    </xf>
    <xf numFmtId="177" fontId="0" fillId="0" borderId="0" xfId="2" applyNumberFormat="1" applyFont="1" applyAlignment="1"/>
    <xf numFmtId="38" fontId="0" fillId="0" borderId="0" xfId="0" applyNumberFormat="1">
      <alignment vertical="center"/>
    </xf>
    <xf numFmtId="49" fontId="22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2" fontId="26" fillId="0" borderId="0" xfId="47" applyNumberFormat="1" applyFont="1"/>
    <xf numFmtId="0" fontId="27" fillId="0" borderId="0" xfId="47" applyFont="1" applyFill="1"/>
    <xf numFmtId="0" fontId="26" fillId="0" borderId="0" xfId="50" applyFont="1"/>
    <xf numFmtId="0" fontId="27" fillId="0" borderId="0" xfId="47" applyFont="1"/>
    <xf numFmtId="9" fontId="0" fillId="0" borderId="0" xfId="2" applyFont="1">
      <alignment vertical="center"/>
    </xf>
    <xf numFmtId="0" fontId="0" fillId="0" borderId="0" xfId="0">
      <alignment vertical="center"/>
    </xf>
    <xf numFmtId="2" fontId="26" fillId="0" borderId="0" xfId="47" applyNumberFormat="1" applyFont="1" applyFill="1"/>
    <xf numFmtId="0" fontId="0" fillId="0" borderId="0" xfId="0">
      <alignment vertical="center"/>
    </xf>
    <xf numFmtId="2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21" fillId="0" borderId="0" xfId="0" applyNumberFormat="1" applyFont="1" applyAlignment="1">
      <alignment vertical="center" wrapText="1"/>
    </xf>
    <xf numFmtId="0" fontId="29" fillId="0" borderId="0" xfId="0" applyFont="1" applyAlignment="1">
      <alignment horizontal="left" vertical="center" readingOrder="1"/>
    </xf>
    <xf numFmtId="40" fontId="0" fillId="0" borderId="0" xfId="0" applyNumberFormat="1">
      <alignment vertical="center"/>
    </xf>
  </cellXfs>
  <cellStyles count="52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Euro" xfId="49" xr:uid="{1F284527-B78B-41C6-BB57-3408F08678C8}"/>
    <cellStyle name="Migliaia (0)_EEM4_generazione_term_&gt;società" xfId="51" xr:uid="{B44EEDF4-37CA-4D10-AE87-CA149BB944CF}"/>
    <cellStyle name="Normale_2009-03-05 - Grillo - Serie st cons-tipo ee" xfId="48" xr:uid="{5B7B9798-A5D2-4C0F-9381-DBE117F61803}"/>
    <cellStyle name="Normale_figure cap 3" xfId="47" xr:uid="{1E917E53-0186-4A61-9A66-C38ADF29400E}"/>
    <cellStyle name="Valuta (0)_Composizione tariffa 2004" xfId="45" xr:uid="{CA2E59FB-7463-4C9A-9894-AFABC01F738F}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パーセント 2" xfId="46" xr:uid="{3C084801-9FC3-4DF4-AC32-67B7E78C808F}"/>
    <cellStyle name="ハイパーリンク" xfId="44" builtinId="8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50" xr:uid="{807FC677-BD5F-481D-ABC6-2171A12728E9}"/>
    <cellStyle name="良い" xfId="8" builtinId="26" customBuiltin="1"/>
  </cellStyles>
  <dxfs count="0"/>
  <tableStyles count="0" defaultTableStyle="TableStyleMedium2" defaultPivotStyle="PivotStyleLight16"/>
  <colors>
    <mruColors>
      <color rgb="FFFF66FF"/>
      <color rgb="FFCCCC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09927153050283E-2"/>
          <c:y val="0.10553020458541842"/>
          <c:w val="0.85111062675965532"/>
          <c:h val="0.71616625577427895"/>
        </c:manualLayout>
      </c:layout>
      <c:lineChart>
        <c:grouping val="standard"/>
        <c:varyColors val="0"/>
        <c:ser>
          <c:idx val="0"/>
          <c:order val="0"/>
          <c:tx>
            <c:strRef>
              <c:f>'132-3-2カリフォルニアISO'!$C$2</c:f>
              <c:strCache>
                <c:ptCount val="1"/>
                <c:pt idx="0">
                  <c:v>最大電力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'132-3-2カリフォルニアISO'!$B$3:$B$155</c:f>
              <c:numCache>
                <c:formatCode>m/d/yyyy</c:formatCode>
                <c:ptCount val="153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  <c:pt idx="31">
                  <c:v>44348</c:v>
                </c:pt>
                <c:pt idx="32">
                  <c:v>44349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44357</c:v>
                </c:pt>
                <c:pt idx="41">
                  <c:v>44358</c:v>
                </c:pt>
                <c:pt idx="42">
                  <c:v>44359</c:v>
                </c:pt>
                <c:pt idx="43">
                  <c:v>44360</c:v>
                </c:pt>
                <c:pt idx="44">
                  <c:v>44361</c:v>
                </c:pt>
                <c:pt idx="45">
                  <c:v>44362</c:v>
                </c:pt>
                <c:pt idx="46">
                  <c:v>44363</c:v>
                </c:pt>
                <c:pt idx="47">
                  <c:v>44364</c:v>
                </c:pt>
                <c:pt idx="48">
                  <c:v>44365</c:v>
                </c:pt>
                <c:pt idx="49">
                  <c:v>44366</c:v>
                </c:pt>
                <c:pt idx="50">
                  <c:v>44367</c:v>
                </c:pt>
                <c:pt idx="51">
                  <c:v>44368</c:v>
                </c:pt>
                <c:pt idx="52">
                  <c:v>44369</c:v>
                </c:pt>
                <c:pt idx="53">
                  <c:v>44370</c:v>
                </c:pt>
                <c:pt idx="54">
                  <c:v>44371</c:v>
                </c:pt>
                <c:pt idx="55">
                  <c:v>44372</c:v>
                </c:pt>
                <c:pt idx="56">
                  <c:v>44373</c:v>
                </c:pt>
                <c:pt idx="57">
                  <c:v>44374</c:v>
                </c:pt>
                <c:pt idx="58">
                  <c:v>44375</c:v>
                </c:pt>
                <c:pt idx="59">
                  <c:v>44376</c:v>
                </c:pt>
                <c:pt idx="60">
                  <c:v>44377</c:v>
                </c:pt>
                <c:pt idx="61">
                  <c:v>44378</c:v>
                </c:pt>
                <c:pt idx="62">
                  <c:v>44379</c:v>
                </c:pt>
                <c:pt idx="63">
                  <c:v>44380</c:v>
                </c:pt>
                <c:pt idx="64">
                  <c:v>44381</c:v>
                </c:pt>
                <c:pt idx="65">
                  <c:v>44382</c:v>
                </c:pt>
                <c:pt idx="66">
                  <c:v>44383</c:v>
                </c:pt>
                <c:pt idx="67">
                  <c:v>44384</c:v>
                </c:pt>
                <c:pt idx="68">
                  <c:v>44385</c:v>
                </c:pt>
                <c:pt idx="69">
                  <c:v>44386</c:v>
                </c:pt>
                <c:pt idx="70">
                  <c:v>44387</c:v>
                </c:pt>
                <c:pt idx="71">
                  <c:v>44388</c:v>
                </c:pt>
                <c:pt idx="72">
                  <c:v>44389</c:v>
                </c:pt>
                <c:pt idx="73">
                  <c:v>44390</c:v>
                </c:pt>
                <c:pt idx="74">
                  <c:v>44391</c:v>
                </c:pt>
                <c:pt idx="75">
                  <c:v>44392</c:v>
                </c:pt>
                <c:pt idx="76">
                  <c:v>44393</c:v>
                </c:pt>
                <c:pt idx="77">
                  <c:v>44394</c:v>
                </c:pt>
                <c:pt idx="78">
                  <c:v>44395</c:v>
                </c:pt>
                <c:pt idx="79">
                  <c:v>44396</c:v>
                </c:pt>
                <c:pt idx="80">
                  <c:v>44397</c:v>
                </c:pt>
                <c:pt idx="81">
                  <c:v>44398</c:v>
                </c:pt>
                <c:pt idx="82">
                  <c:v>44399</c:v>
                </c:pt>
                <c:pt idx="83">
                  <c:v>44400</c:v>
                </c:pt>
                <c:pt idx="84">
                  <c:v>44401</c:v>
                </c:pt>
                <c:pt idx="85">
                  <c:v>44402</c:v>
                </c:pt>
                <c:pt idx="86">
                  <c:v>44403</c:v>
                </c:pt>
                <c:pt idx="87">
                  <c:v>44404</c:v>
                </c:pt>
                <c:pt idx="88">
                  <c:v>44405</c:v>
                </c:pt>
                <c:pt idx="89">
                  <c:v>44406</c:v>
                </c:pt>
                <c:pt idx="90">
                  <c:v>44407</c:v>
                </c:pt>
                <c:pt idx="91">
                  <c:v>44408</c:v>
                </c:pt>
                <c:pt idx="92">
                  <c:v>44409</c:v>
                </c:pt>
                <c:pt idx="93">
                  <c:v>44410</c:v>
                </c:pt>
                <c:pt idx="94">
                  <c:v>44411</c:v>
                </c:pt>
                <c:pt idx="95">
                  <c:v>44412</c:v>
                </c:pt>
                <c:pt idx="96">
                  <c:v>44413</c:v>
                </c:pt>
                <c:pt idx="97">
                  <c:v>44414</c:v>
                </c:pt>
                <c:pt idx="98">
                  <c:v>44415</c:v>
                </c:pt>
                <c:pt idx="99">
                  <c:v>44416</c:v>
                </c:pt>
                <c:pt idx="100">
                  <c:v>44417</c:v>
                </c:pt>
                <c:pt idx="101">
                  <c:v>44418</c:v>
                </c:pt>
                <c:pt idx="102">
                  <c:v>44419</c:v>
                </c:pt>
                <c:pt idx="103">
                  <c:v>44420</c:v>
                </c:pt>
                <c:pt idx="104">
                  <c:v>44421</c:v>
                </c:pt>
                <c:pt idx="105">
                  <c:v>44422</c:v>
                </c:pt>
                <c:pt idx="106">
                  <c:v>44423</c:v>
                </c:pt>
                <c:pt idx="107">
                  <c:v>44424</c:v>
                </c:pt>
                <c:pt idx="108">
                  <c:v>44425</c:v>
                </c:pt>
                <c:pt idx="109">
                  <c:v>44426</c:v>
                </c:pt>
                <c:pt idx="110">
                  <c:v>44427</c:v>
                </c:pt>
                <c:pt idx="111">
                  <c:v>44428</c:v>
                </c:pt>
                <c:pt idx="112">
                  <c:v>44429</c:v>
                </c:pt>
                <c:pt idx="113">
                  <c:v>44430</c:v>
                </c:pt>
                <c:pt idx="114">
                  <c:v>44431</c:v>
                </c:pt>
                <c:pt idx="115">
                  <c:v>44432</c:v>
                </c:pt>
                <c:pt idx="116">
                  <c:v>44433</c:v>
                </c:pt>
                <c:pt idx="117">
                  <c:v>44434</c:v>
                </c:pt>
                <c:pt idx="118">
                  <c:v>44435</c:v>
                </c:pt>
                <c:pt idx="119">
                  <c:v>44436</c:v>
                </c:pt>
                <c:pt idx="120">
                  <c:v>44437</c:v>
                </c:pt>
                <c:pt idx="121">
                  <c:v>44438</c:v>
                </c:pt>
                <c:pt idx="122">
                  <c:v>44439</c:v>
                </c:pt>
                <c:pt idx="123">
                  <c:v>44440</c:v>
                </c:pt>
                <c:pt idx="124">
                  <c:v>44441</c:v>
                </c:pt>
                <c:pt idx="125">
                  <c:v>44442</c:v>
                </c:pt>
                <c:pt idx="126">
                  <c:v>44443</c:v>
                </c:pt>
                <c:pt idx="127">
                  <c:v>44444</c:v>
                </c:pt>
                <c:pt idx="128">
                  <c:v>44445</c:v>
                </c:pt>
                <c:pt idx="129">
                  <c:v>44446</c:v>
                </c:pt>
                <c:pt idx="130">
                  <c:v>44447</c:v>
                </c:pt>
                <c:pt idx="131">
                  <c:v>44448</c:v>
                </c:pt>
                <c:pt idx="132">
                  <c:v>44449</c:v>
                </c:pt>
                <c:pt idx="133">
                  <c:v>44450</c:v>
                </c:pt>
                <c:pt idx="134">
                  <c:v>44451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44457</c:v>
                </c:pt>
                <c:pt idx="141">
                  <c:v>44458</c:v>
                </c:pt>
                <c:pt idx="142">
                  <c:v>44459</c:v>
                </c:pt>
                <c:pt idx="143">
                  <c:v>44460</c:v>
                </c:pt>
                <c:pt idx="144">
                  <c:v>44461</c:v>
                </c:pt>
                <c:pt idx="145">
                  <c:v>44462</c:v>
                </c:pt>
                <c:pt idx="146">
                  <c:v>44463</c:v>
                </c:pt>
                <c:pt idx="147">
                  <c:v>44464</c:v>
                </c:pt>
                <c:pt idx="148">
                  <c:v>44465</c:v>
                </c:pt>
                <c:pt idx="149">
                  <c:v>44466</c:v>
                </c:pt>
                <c:pt idx="150">
                  <c:v>44467</c:v>
                </c:pt>
                <c:pt idx="151">
                  <c:v>44468</c:v>
                </c:pt>
                <c:pt idx="152">
                  <c:v>44469</c:v>
                </c:pt>
              </c:numCache>
            </c:numRef>
          </c:cat>
          <c:val>
            <c:numRef>
              <c:f>'132-3-2カリフォルニアISO'!$C$3:$C$155</c:f>
              <c:numCache>
                <c:formatCode>#,##0_);[Red]\(#,##0\)</c:formatCode>
                <c:ptCount val="153"/>
                <c:pt idx="0">
                  <c:v>2608.9</c:v>
                </c:pt>
                <c:pt idx="1">
                  <c:v>2532.6999999999998</c:v>
                </c:pt>
                <c:pt idx="2">
                  <c:v>2910.1</c:v>
                </c:pt>
                <c:pt idx="3">
                  <c:v>3078.5</c:v>
                </c:pt>
                <c:pt idx="4">
                  <c:v>3147.3</c:v>
                </c:pt>
                <c:pt idx="5">
                  <c:v>2891.4</c:v>
                </c:pt>
                <c:pt idx="6">
                  <c:v>2765.9</c:v>
                </c:pt>
                <c:pt idx="7">
                  <c:v>2680.4</c:v>
                </c:pt>
                <c:pt idx="8">
                  <c:v>2607.1999999999998</c:v>
                </c:pt>
                <c:pt idx="9">
                  <c:v>2941.7</c:v>
                </c:pt>
                <c:pt idx="10">
                  <c:v>3004.2</c:v>
                </c:pt>
                <c:pt idx="11">
                  <c:v>3074.5</c:v>
                </c:pt>
                <c:pt idx="12">
                  <c:v>2970.1</c:v>
                </c:pt>
                <c:pt idx="13">
                  <c:v>2833.9</c:v>
                </c:pt>
                <c:pt idx="14">
                  <c:v>2548.4</c:v>
                </c:pt>
                <c:pt idx="15">
                  <c:v>2542</c:v>
                </c:pt>
                <c:pt idx="16">
                  <c:v>2765.6</c:v>
                </c:pt>
                <c:pt idx="17">
                  <c:v>2852.3</c:v>
                </c:pt>
                <c:pt idx="18">
                  <c:v>2772</c:v>
                </c:pt>
                <c:pt idx="19">
                  <c:v>2679.5</c:v>
                </c:pt>
                <c:pt idx="20">
                  <c:v>2622.1</c:v>
                </c:pt>
                <c:pt idx="21">
                  <c:v>2497.6999999999998</c:v>
                </c:pt>
                <c:pt idx="22">
                  <c:v>2544.8000000000002</c:v>
                </c:pt>
                <c:pt idx="23">
                  <c:v>3009.8</c:v>
                </c:pt>
                <c:pt idx="24">
                  <c:v>3027</c:v>
                </c:pt>
                <c:pt idx="25">
                  <c:v>2957.6</c:v>
                </c:pt>
                <c:pt idx="26">
                  <c:v>2948.9</c:v>
                </c:pt>
                <c:pt idx="27">
                  <c:v>2919</c:v>
                </c:pt>
                <c:pt idx="28">
                  <c:v>2679.8</c:v>
                </c:pt>
                <c:pt idx="29">
                  <c:v>2811.1</c:v>
                </c:pt>
                <c:pt idx="30">
                  <c:v>3193.7</c:v>
                </c:pt>
                <c:pt idx="31">
                  <c:v>3423.1</c:v>
                </c:pt>
                <c:pt idx="32">
                  <c:v>3417.1</c:v>
                </c:pt>
                <c:pt idx="33">
                  <c:v>3468</c:v>
                </c:pt>
                <c:pt idx="34">
                  <c:v>3321</c:v>
                </c:pt>
                <c:pt idx="35">
                  <c:v>3045.9</c:v>
                </c:pt>
                <c:pt idx="36">
                  <c:v>2818.6</c:v>
                </c:pt>
                <c:pt idx="37">
                  <c:v>2793.3</c:v>
                </c:pt>
                <c:pt idx="38">
                  <c:v>2808</c:v>
                </c:pt>
                <c:pt idx="39">
                  <c:v>2757.6</c:v>
                </c:pt>
                <c:pt idx="40">
                  <c:v>2787.7</c:v>
                </c:pt>
                <c:pt idx="41">
                  <c:v>2899.8</c:v>
                </c:pt>
                <c:pt idx="42">
                  <c:v>3123</c:v>
                </c:pt>
                <c:pt idx="43">
                  <c:v>3240.5</c:v>
                </c:pt>
                <c:pt idx="44">
                  <c:v>3597</c:v>
                </c:pt>
                <c:pt idx="45">
                  <c:v>3902.6</c:v>
                </c:pt>
                <c:pt idx="46">
                  <c:v>3915</c:v>
                </c:pt>
                <c:pt idx="47">
                  <c:v>4136.3999999999996</c:v>
                </c:pt>
                <c:pt idx="48">
                  <c:v>4074.3</c:v>
                </c:pt>
                <c:pt idx="49">
                  <c:v>3684.8</c:v>
                </c:pt>
                <c:pt idx="50">
                  <c:v>3399.7</c:v>
                </c:pt>
                <c:pt idx="51">
                  <c:v>3563.6</c:v>
                </c:pt>
                <c:pt idx="52">
                  <c:v>3365.4</c:v>
                </c:pt>
                <c:pt idx="53">
                  <c:v>3340</c:v>
                </c:pt>
                <c:pt idx="54">
                  <c:v>3265.6</c:v>
                </c:pt>
                <c:pt idx="55">
                  <c:v>3404.3</c:v>
                </c:pt>
                <c:pt idx="56">
                  <c:v>3568</c:v>
                </c:pt>
                <c:pt idx="57">
                  <c:v>3569.7</c:v>
                </c:pt>
                <c:pt idx="58">
                  <c:v>3781.7</c:v>
                </c:pt>
                <c:pt idx="59">
                  <c:v>3695.9</c:v>
                </c:pt>
                <c:pt idx="60">
                  <c:v>3778.5</c:v>
                </c:pt>
                <c:pt idx="61">
                  <c:v>3854.3</c:v>
                </c:pt>
                <c:pt idx="62">
                  <c:v>3733.1</c:v>
                </c:pt>
                <c:pt idx="63">
                  <c:v>3486.2</c:v>
                </c:pt>
                <c:pt idx="64">
                  <c:v>3206.6</c:v>
                </c:pt>
                <c:pt idx="65">
                  <c:v>3483.3</c:v>
                </c:pt>
                <c:pt idx="66">
                  <c:v>3663.5</c:v>
                </c:pt>
                <c:pt idx="67">
                  <c:v>3769.4</c:v>
                </c:pt>
                <c:pt idx="68">
                  <c:v>4091.9</c:v>
                </c:pt>
                <c:pt idx="69">
                  <c:v>4319.3</c:v>
                </c:pt>
                <c:pt idx="70">
                  <c:v>4047.9</c:v>
                </c:pt>
                <c:pt idx="71">
                  <c:v>3757.7</c:v>
                </c:pt>
                <c:pt idx="72">
                  <c:v>3877.4</c:v>
                </c:pt>
                <c:pt idx="73">
                  <c:v>3859.4</c:v>
                </c:pt>
                <c:pt idx="74">
                  <c:v>3823.4</c:v>
                </c:pt>
                <c:pt idx="75">
                  <c:v>3751</c:v>
                </c:pt>
                <c:pt idx="76">
                  <c:v>3690.2</c:v>
                </c:pt>
                <c:pt idx="77">
                  <c:v>3657.7</c:v>
                </c:pt>
                <c:pt idx="78" formatCode="General">
                  <c:v>3768.3</c:v>
                </c:pt>
                <c:pt idx="79" formatCode="General">
                  <c:v>4200.7</c:v>
                </c:pt>
                <c:pt idx="80" formatCode="General">
                  <c:v>4119</c:v>
                </c:pt>
                <c:pt idx="81" formatCode="General">
                  <c:v>4137.3</c:v>
                </c:pt>
                <c:pt idx="82" formatCode="General">
                  <c:v>3968.3</c:v>
                </c:pt>
                <c:pt idx="83" formatCode="General">
                  <c:v>3918.3</c:v>
                </c:pt>
                <c:pt idx="84" formatCode="General">
                  <c:v>3496.4</c:v>
                </c:pt>
                <c:pt idx="85" formatCode="General">
                  <c:v>3400.2</c:v>
                </c:pt>
                <c:pt idx="86" formatCode="General">
                  <c:v>3451.2</c:v>
                </c:pt>
                <c:pt idx="87" formatCode="General">
                  <c:v>3958.4</c:v>
                </c:pt>
                <c:pt idx="88" formatCode="General">
                  <c:v>4114.1000000000004</c:v>
                </c:pt>
                <c:pt idx="89" formatCode="General">
                  <c:v>4147.8</c:v>
                </c:pt>
                <c:pt idx="90" formatCode="General">
                  <c:v>4037.5</c:v>
                </c:pt>
                <c:pt idx="91" formatCode="General">
                  <c:v>3690.2</c:v>
                </c:pt>
                <c:pt idx="92" formatCode="General">
                  <c:v>3688.9</c:v>
                </c:pt>
                <c:pt idx="93" formatCode="General">
                  <c:v>4089.7</c:v>
                </c:pt>
                <c:pt idx="94" formatCode="General">
                  <c:v>4157.3999999999996</c:v>
                </c:pt>
                <c:pt idx="95" formatCode="General">
                  <c:v>4094.3</c:v>
                </c:pt>
                <c:pt idx="96" formatCode="General">
                  <c:v>3906.7</c:v>
                </c:pt>
                <c:pt idx="97" formatCode="General">
                  <c:v>3774.6</c:v>
                </c:pt>
                <c:pt idx="98" formatCode="General">
                  <c:v>3493.7</c:v>
                </c:pt>
                <c:pt idx="99" formatCode="General">
                  <c:v>3542.2</c:v>
                </c:pt>
                <c:pt idx="100" formatCode="General">
                  <c:v>3959.6</c:v>
                </c:pt>
                <c:pt idx="101" formatCode="General">
                  <c:v>4201.7</c:v>
                </c:pt>
                <c:pt idx="102" formatCode="General">
                  <c:v>4127.8</c:v>
                </c:pt>
                <c:pt idx="103" formatCode="General">
                  <c:v>4218.7</c:v>
                </c:pt>
                <c:pt idx="104" formatCode="General">
                  <c:v>3999.4</c:v>
                </c:pt>
                <c:pt idx="105" formatCode="General">
                  <c:v>3724.6</c:v>
                </c:pt>
                <c:pt idx="106" formatCode="General">
                  <c:v>3953.3</c:v>
                </c:pt>
                <c:pt idx="107" formatCode="General">
                  <c:v>4282.3</c:v>
                </c:pt>
                <c:pt idx="108" formatCode="General">
                  <c:v>3915.7</c:v>
                </c:pt>
                <c:pt idx="109" formatCode="General">
                  <c:v>3276.8</c:v>
                </c:pt>
                <c:pt idx="110" formatCode="General">
                  <c:v>3404.7</c:v>
                </c:pt>
                <c:pt idx="111" formatCode="General">
                  <c:v>3308.5</c:v>
                </c:pt>
                <c:pt idx="112" formatCode="General">
                  <c:v>2932.5</c:v>
                </c:pt>
                <c:pt idx="113" formatCode="General">
                  <c:v>2995.4</c:v>
                </c:pt>
                <c:pt idx="114" formatCode="General">
                  <c:v>3328.9</c:v>
                </c:pt>
                <c:pt idx="115" formatCode="General">
                  <c:v>3452.8</c:v>
                </c:pt>
                <c:pt idx="116" formatCode="General">
                  <c:v>3753.5</c:v>
                </c:pt>
                <c:pt idx="117" formatCode="General">
                  <c:v>4060.5</c:v>
                </c:pt>
                <c:pt idx="118" formatCode="General">
                  <c:v>4236.3</c:v>
                </c:pt>
                <c:pt idx="119" formatCode="General">
                  <c:v>3961</c:v>
                </c:pt>
                <c:pt idx="120" formatCode="General">
                  <c:v>3853.1</c:v>
                </c:pt>
                <c:pt idx="121" formatCode="General">
                  <c:v>4006.6</c:v>
                </c:pt>
                <c:pt idx="122" formatCode="General">
                  <c:v>3485.9</c:v>
                </c:pt>
                <c:pt idx="123" formatCode="General">
                  <c:v>3219.1</c:v>
                </c:pt>
                <c:pt idx="124" formatCode="General">
                  <c:v>3263.3</c:v>
                </c:pt>
                <c:pt idx="125" formatCode="General">
                  <c:v>3445.6</c:v>
                </c:pt>
                <c:pt idx="126" formatCode="General">
                  <c:v>3603</c:v>
                </c:pt>
                <c:pt idx="127" formatCode="General">
                  <c:v>3794.9</c:v>
                </c:pt>
                <c:pt idx="128" formatCode="General">
                  <c:v>3979.6</c:v>
                </c:pt>
                <c:pt idx="129" formatCode="General">
                  <c:v>4242.8</c:v>
                </c:pt>
                <c:pt idx="130" formatCode="General">
                  <c:v>4393.6000000000004</c:v>
                </c:pt>
                <c:pt idx="131" formatCode="General">
                  <c:v>4334.6000000000004</c:v>
                </c:pt>
                <c:pt idx="132" formatCode="General">
                  <c:v>4017.4</c:v>
                </c:pt>
                <c:pt idx="133" formatCode="General">
                  <c:v>3828</c:v>
                </c:pt>
                <c:pt idx="134" formatCode="General">
                  <c:v>3753.7</c:v>
                </c:pt>
                <c:pt idx="135" formatCode="General">
                  <c:v>3962.1</c:v>
                </c:pt>
                <c:pt idx="136" formatCode="General">
                  <c:v>3767.5</c:v>
                </c:pt>
                <c:pt idx="137" formatCode="General">
                  <c:v>3483.6</c:v>
                </c:pt>
                <c:pt idx="138" formatCode="General">
                  <c:v>3209.6</c:v>
                </c:pt>
                <c:pt idx="139" formatCode="General">
                  <c:v>3135</c:v>
                </c:pt>
                <c:pt idx="140" formatCode="General">
                  <c:v>2880.7</c:v>
                </c:pt>
                <c:pt idx="141" formatCode="General">
                  <c:v>2878.2</c:v>
                </c:pt>
                <c:pt idx="142" formatCode="General">
                  <c:v>3471.7</c:v>
                </c:pt>
                <c:pt idx="143" formatCode="General">
                  <c:v>4088.2</c:v>
                </c:pt>
                <c:pt idx="144">
                  <c:v>4004.9</c:v>
                </c:pt>
                <c:pt idx="145" formatCode="General">
                  <c:v>3599.3</c:v>
                </c:pt>
                <c:pt idx="146" formatCode="General">
                  <c:v>3341.5</c:v>
                </c:pt>
                <c:pt idx="147" formatCode="General">
                  <c:v>2996.6</c:v>
                </c:pt>
                <c:pt idx="148" formatCode="General">
                  <c:v>2789.8</c:v>
                </c:pt>
                <c:pt idx="149" formatCode="General">
                  <c:v>2953.2</c:v>
                </c:pt>
                <c:pt idx="150" formatCode="General">
                  <c:v>2906</c:v>
                </c:pt>
                <c:pt idx="151" formatCode="General">
                  <c:v>2952.3</c:v>
                </c:pt>
                <c:pt idx="152" formatCode="General">
                  <c:v>3213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A-47FD-9760-AB967B96DA9C}"/>
            </c:ext>
          </c:extLst>
        </c:ser>
        <c:ser>
          <c:idx val="1"/>
          <c:order val="1"/>
          <c:tx>
            <c:strRef>
              <c:f>'132-3-2カリフォルニアISO'!$D$2</c:f>
              <c:strCache>
                <c:ptCount val="1"/>
                <c:pt idx="0">
                  <c:v>最大純負荷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'132-3-2カリフォルニアISO'!$B$3:$B$155</c:f>
              <c:numCache>
                <c:formatCode>m/d/yyyy</c:formatCode>
                <c:ptCount val="153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  <c:pt idx="31">
                  <c:v>44348</c:v>
                </c:pt>
                <c:pt idx="32">
                  <c:v>44349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44357</c:v>
                </c:pt>
                <c:pt idx="41">
                  <c:v>44358</c:v>
                </c:pt>
                <c:pt idx="42">
                  <c:v>44359</c:v>
                </c:pt>
                <c:pt idx="43">
                  <c:v>44360</c:v>
                </c:pt>
                <c:pt idx="44">
                  <c:v>44361</c:v>
                </c:pt>
                <c:pt idx="45">
                  <c:v>44362</c:v>
                </c:pt>
                <c:pt idx="46">
                  <c:v>44363</c:v>
                </c:pt>
                <c:pt idx="47">
                  <c:v>44364</c:v>
                </c:pt>
                <c:pt idx="48">
                  <c:v>44365</c:v>
                </c:pt>
                <c:pt idx="49">
                  <c:v>44366</c:v>
                </c:pt>
                <c:pt idx="50">
                  <c:v>44367</c:v>
                </c:pt>
                <c:pt idx="51">
                  <c:v>44368</c:v>
                </c:pt>
                <c:pt idx="52">
                  <c:v>44369</c:v>
                </c:pt>
                <c:pt idx="53">
                  <c:v>44370</c:v>
                </c:pt>
                <c:pt idx="54">
                  <c:v>44371</c:v>
                </c:pt>
                <c:pt idx="55">
                  <c:v>44372</c:v>
                </c:pt>
                <c:pt idx="56">
                  <c:v>44373</c:v>
                </c:pt>
                <c:pt idx="57">
                  <c:v>44374</c:v>
                </c:pt>
                <c:pt idx="58">
                  <c:v>44375</c:v>
                </c:pt>
                <c:pt idx="59">
                  <c:v>44376</c:v>
                </c:pt>
                <c:pt idx="60">
                  <c:v>44377</c:v>
                </c:pt>
                <c:pt idx="61">
                  <c:v>44378</c:v>
                </c:pt>
                <c:pt idx="62">
                  <c:v>44379</c:v>
                </c:pt>
                <c:pt idx="63">
                  <c:v>44380</c:v>
                </c:pt>
                <c:pt idx="64">
                  <c:v>44381</c:v>
                </c:pt>
                <c:pt idx="65">
                  <c:v>44382</c:v>
                </c:pt>
                <c:pt idx="66">
                  <c:v>44383</c:v>
                </c:pt>
                <c:pt idx="67">
                  <c:v>44384</c:v>
                </c:pt>
                <c:pt idx="68">
                  <c:v>44385</c:v>
                </c:pt>
                <c:pt idx="69">
                  <c:v>44386</c:v>
                </c:pt>
                <c:pt idx="70">
                  <c:v>44387</c:v>
                </c:pt>
                <c:pt idx="71">
                  <c:v>44388</c:v>
                </c:pt>
                <c:pt idx="72">
                  <c:v>44389</c:v>
                </c:pt>
                <c:pt idx="73">
                  <c:v>44390</c:v>
                </c:pt>
                <c:pt idx="74">
                  <c:v>44391</c:v>
                </c:pt>
                <c:pt idx="75">
                  <c:v>44392</c:v>
                </c:pt>
                <c:pt idx="76">
                  <c:v>44393</c:v>
                </c:pt>
                <c:pt idx="77">
                  <c:v>44394</c:v>
                </c:pt>
                <c:pt idx="78">
                  <c:v>44395</c:v>
                </c:pt>
                <c:pt idx="79">
                  <c:v>44396</c:v>
                </c:pt>
                <c:pt idx="80">
                  <c:v>44397</c:v>
                </c:pt>
                <c:pt idx="81">
                  <c:v>44398</c:v>
                </c:pt>
                <c:pt idx="82">
                  <c:v>44399</c:v>
                </c:pt>
                <c:pt idx="83">
                  <c:v>44400</c:v>
                </c:pt>
                <c:pt idx="84">
                  <c:v>44401</c:v>
                </c:pt>
                <c:pt idx="85">
                  <c:v>44402</c:v>
                </c:pt>
                <c:pt idx="86">
                  <c:v>44403</c:v>
                </c:pt>
                <c:pt idx="87">
                  <c:v>44404</c:v>
                </c:pt>
                <c:pt idx="88">
                  <c:v>44405</c:v>
                </c:pt>
                <c:pt idx="89">
                  <c:v>44406</c:v>
                </c:pt>
                <c:pt idx="90">
                  <c:v>44407</c:v>
                </c:pt>
                <c:pt idx="91">
                  <c:v>44408</c:v>
                </c:pt>
                <c:pt idx="92">
                  <c:v>44409</c:v>
                </c:pt>
                <c:pt idx="93">
                  <c:v>44410</c:v>
                </c:pt>
                <c:pt idx="94">
                  <c:v>44411</c:v>
                </c:pt>
                <c:pt idx="95">
                  <c:v>44412</c:v>
                </c:pt>
                <c:pt idx="96">
                  <c:v>44413</c:v>
                </c:pt>
                <c:pt idx="97">
                  <c:v>44414</c:v>
                </c:pt>
                <c:pt idx="98">
                  <c:v>44415</c:v>
                </c:pt>
                <c:pt idx="99">
                  <c:v>44416</c:v>
                </c:pt>
                <c:pt idx="100">
                  <c:v>44417</c:v>
                </c:pt>
                <c:pt idx="101">
                  <c:v>44418</c:v>
                </c:pt>
                <c:pt idx="102">
                  <c:v>44419</c:v>
                </c:pt>
                <c:pt idx="103">
                  <c:v>44420</c:v>
                </c:pt>
                <c:pt idx="104">
                  <c:v>44421</c:v>
                </c:pt>
                <c:pt idx="105">
                  <c:v>44422</c:v>
                </c:pt>
                <c:pt idx="106">
                  <c:v>44423</c:v>
                </c:pt>
                <c:pt idx="107">
                  <c:v>44424</c:v>
                </c:pt>
                <c:pt idx="108">
                  <c:v>44425</c:v>
                </c:pt>
                <c:pt idx="109">
                  <c:v>44426</c:v>
                </c:pt>
                <c:pt idx="110">
                  <c:v>44427</c:v>
                </c:pt>
                <c:pt idx="111">
                  <c:v>44428</c:v>
                </c:pt>
                <c:pt idx="112">
                  <c:v>44429</c:v>
                </c:pt>
                <c:pt idx="113">
                  <c:v>44430</c:v>
                </c:pt>
                <c:pt idx="114">
                  <c:v>44431</c:v>
                </c:pt>
                <c:pt idx="115">
                  <c:v>44432</c:v>
                </c:pt>
                <c:pt idx="116">
                  <c:v>44433</c:v>
                </c:pt>
                <c:pt idx="117">
                  <c:v>44434</c:v>
                </c:pt>
                <c:pt idx="118">
                  <c:v>44435</c:v>
                </c:pt>
                <c:pt idx="119">
                  <c:v>44436</c:v>
                </c:pt>
                <c:pt idx="120">
                  <c:v>44437</c:v>
                </c:pt>
                <c:pt idx="121">
                  <c:v>44438</c:v>
                </c:pt>
                <c:pt idx="122">
                  <c:v>44439</c:v>
                </c:pt>
                <c:pt idx="123">
                  <c:v>44440</c:v>
                </c:pt>
                <c:pt idx="124">
                  <c:v>44441</c:v>
                </c:pt>
                <c:pt idx="125">
                  <c:v>44442</c:v>
                </c:pt>
                <c:pt idx="126">
                  <c:v>44443</c:v>
                </c:pt>
                <c:pt idx="127">
                  <c:v>44444</c:v>
                </c:pt>
                <c:pt idx="128">
                  <c:v>44445</c:v>
                </c:pt>
                <c:pt idx="129">
                  <c:v>44446</c:v>
                </c:pt>
                <c:pt idx="130">
                  <c:v>44447</c:v>
                </c:pt>
                <c:pt idx="131">
                  <c:v>44448</c:v>
                </c:pt>
                <c:pt idx="132">
                  <c:v>44449</c:v>
                </c:pt>
                <c:pt idx="133">
                  <c:v>44450</c:v>
                </c:pt>
                <c:pt idx="134">
                  <c:v>44451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44457</c:v>
                </c:pt>
                <c:pt idx="141">
                  <c:v>44458</c:v>
                </c:pt>
                <c:pt idx="142">
                  <c:v>44459</c:v>
                </c:pt>
                <c:pt idx="143">
                  <c:v>44460</c:v>
                </c:pt>
                <c:pt idx="144">
                  <c:v>44461</c:v>
                </c:pt>
                <c:pt idx="145">
                  <c:v>44462</c:v>
                </c:pt>
                <c:pt idx="146">
                  <c:v>44463</c:v>
                </c:pt>
                <c:pt idx="147">
                  <c:v>44464</c:v>
                </c:pt>
                <c:pt idx="148">
                  <c:v>44465</c:v>
                </c:pt>
                <c:pt idx="149">
                  <c:v>44466</c:v>
                </c:pt>
                <c:pt idx="150">
                  <c:v>44467</c:v>
                </c:pt>
                <c:pt idx="151">
                  <c:v>44468</c:v>
                </c:pt>
                <c:pt idx="152">
                  <c:v>44469</c:v>
                </c:pt>
              </c:numCache>
            </c:numRef>
          </c:cat>
          <c:val>
            <c:numRef>
              <c:f>'132-3-2カリフォルニアISO'!$D$3:$D$155</c:f>
              <c:numCache>
                <c:formatCode>#,##0_);[Red]\(#,##0\)</c:formatCode>
                <c:ptCount val="153"/>
                <c:pt idx="0">
                  <c:v>2118</c:v>
                </c:pt>
                <c:pt idx="1">
                  <c:v>2097.6999999999998</c:v>
                </c:pt>
                <c:pt idx="2">
                  <c:v>2579.6999999999998</c:v>
                </c:pt>
                <c:pt idx="3">
                  <c:v>2858.3</c:v>
                </c:pt>
                <c:pt idx="4">
                  <c:v>2914.1</c:v>
                </c:pt>
                <c:pt idx="5">
                  <c:v>2456.6999999999998</c:v>
                </c:pt>
                <c:pt idx="6">
                  <c:v>2355.9</c:v>
                </c:pt>
                <c:pt idx="7">
                  <c:v>2244.6</c:v>
                </c:pt>
                <c:pt idx="8">
                  <c:v>2287.1999999999998</c:v>
                </c:pt>
                <c:pt idx="9">
                  <c:v>2591.4</c:v>
                </c:pt>
                <c:pt idx="10">
                  <c:v>2759.6</c:v>
                </c:pt>
                <c:pt idx="11">
                  <c:v>2805.3</c:v>
                </c:pt>
                <c:pt idx="12">
                  <c:v>2567.4</c:v>
                </c:pt>
                <c:pt idx="13">
                  <c:v>2428</c:v>
                </c:pt>
                <c:pt idx="14">
                  <c:v>2216.3000000000002</c:v>
                </c:pt>
                <c:pt idx="15">
                  <c:v>2020.1</c:v>
                </c:pt>
                <c:pt idx="16">
                  <c:v>2267.6</c:v>
                </c:pt>
                <c:pt idx="17">
                  <c:v>2430.1999999999998</c:v>
                </c:pt>
                <c:pt idx="18">
                  <c:v>2345.3000000000002</c:v>
                </c:pt>
                <c:pt idx="19">
                  <c:v>2202.8000000000002</c:v>
                </c:pt>
                <c:pt idx="20">
                  <c:v>2315.1999999999998</c:v>
                </c:pt>
                <c:pt idx="21">
                  <c:v>2161.5</c:v>
                </c:pt>
                <c:pt idx="22">
                  <c:v>2154.3000000000002</c:v>
                </c:pt>
                <c:pt idx="23">
                  <c:v>2628.8</c:v>
                </c:pt>
                <c:pt idx="24">
                  <c:v>2681.9</c:v>
                </c:pt>
                <c:pt idx="25">
                  <c:v>2473.4</c:v>
                </c:pt>
                <c:pt idx="26">
                  <c:v>2418</c:v>
                </c:pt>
                <c:pt idx="27">
                  <c:v>2414.4</c:v>
                </c:pt>
                <c:pt idx="28">
                  <c:v>2125.1</c:v>
                </c:pt>
                <c:pt idx="29">
                  <c:v>2380.1999999999998</c:v>
                </c:pt>
                <c:pt idx="30">
                  <c:v>2918.4</c:v>
                </c:pt>
                <c:pt idx="31">
                  <c:v>3063.4</c:v>
                </c:pt>
                <c:pt idx="32">
                  <c:v>2935.8</c:v>
                </c:pt>
                <c:pt idx="33">
                  <c:v>2984.8</c:v>
                </c:pt>
                <c:pt idx="34">
                  <c:v>2746.2</c:v>
                </c:pt>
                <c:pt idx="35">
                  <c:v>2500.9</c:v>
                </c:pt>
                <c:pt idx="36">
                  <c:v>2398</c:v>
                </c:pt>
                <c:pt idx="37">
                  <c:v>2279.6</c:v>
                </c:pt>
                <c:pt idx="38">
                  <c:v>2437.4</c:v>
                </c:pt>
                <c:pt idx="39">
                  <c:v>2280.1</c:v>
                </c:pt>
                <c:pt idx="40">
                  <c:v>2339.9</c:v>
                </c:pt>
                <c:pt idx="41">
                  <c:v>2405.1999999999998</c:v>
                </c:pt>
                <c:pt idx="42">
                  <c:v>2673.1</c:v>
                </c:pt>
                <c:pt idx="43">
                  <c:v>2790.3</c:v>
                </c:pt>
                <c:pt idx="44">
                  <c:v>3048.4</c:v>
                </c:pt>
                <c:pt idx="45">
                  <c:v>3465.9</c:v>
                </c:pt>
                <c:pt idx="46">
                  <c:v>3452.1</c:v>
                </c:pt>
                <c:pt idx="47">
                  <c:v>3635.7</c:v>
                </c:pt>
                <c:pt idx="48">
                  <c:v>3540.8</c:v>
                </c:pt>
                <c:pt idx="49">
                  <c:v>3168.3</c:v>
                </c:pt>
                <c:pt idx="50">
                  <c:v>2856.6</c:v>
                </c:pt>
                <c:pt idx="51">
                  <c:v>3094.5</c:v>
                </c:pt>
                <c:pt idx="52">
                  <c:v>3040.1</c:v>
                </c:pt>
                <c:pt idx="53">
                  <c:v>3005.6</c:v>
                </c:pt>
                <c:pt idx="54">
                  <c:v>2816.6</c:v>
                </c:pt>
                <c:pt idx="55">
                  <c:v>2793.3</c:v>
                </c:pt>
                <c:pt idx="56">
                  <c:v>2974.6</c:v>
                </c:pt>
                <c:pt idx="57">
                  <c:v>3037.9</c:v>
                </c:pt>
                <c:pt idx="58">
                  <c:v>3228.2</c:v>
                </c:pt>
                <c:pt idx="59">
                  <c:v>3365.5</c:v>
                </c:pt>
                <c:pt idx="60">
                  <c:v>3385.2</c:v>
                </c:pt>
                <c:pt idx="61">
                  <c:v>3399.8</c:v>
                </c:pt>
                <c:pt idx="62">
                  <c:v>3339.8</c:v>
                </c:pt>
                <c:pt idx="63">
                  <c:v>3095.4</c:v>
                </c:pt>
                <c:pt idx="64">
                  <c:v>2714.5</c:v>
                </c:pt>
                <c:pt idx="65">
                  <c:v>2922.8</c:v>
                </c:pt>
                <c:pt idx="66">
                  <c:v>3028.5</c:v>
                </c:pt>
                <c:pt idx="67">
                  <c:v>3275.9</c:v>
                </c:pt>
                <c:pt idx="68">
                  <c:v>3673.9</c:v>
                </c:pt>
                <c:pt idx="69">
                  <c:v>3653.2</c:v>
                </c:pt>
                <c:pt idx="70">
                  <c:v>3445.9</c:v>
                </c:pt>
                <c:pt idx="71">
                  <c:v>3132.1</c:v>
                </c:pt>
                <c:pt idx="72">
                  <c:v>3210.9</c:v>
                </c:pt>
                <c:pt idx="73">
                  <c:v>3284.2</c:v>
                </c:pt>
                <c:pt idx="74">
                  <c:v>3342.3</c:v>
                </c:pt>
                <c:pt idx="75">
                  <c:v>3200.7</c:v>
                </c:pt>
                <c:pt idx="76">
                  <c:v>3245.5</c:v>
                </c:pt>
                <c:pt idx="77">
                  <c:v>3266.6</c:v>
                </c:pt>
                <c:pt idx="78" formatCode="General">
                  <c:v>3440.2</c:v>
                </c:pt>
                <c:pt idx="79" formatCode="General">
                  <c:v>3643.8</c:v>
                </c:pt>
                <c:pt idx="80" formatCode="General">
                  <c:v>3525.8</c:v>
                </c:pt>
                <c:pt idx="81" formatCode="General">
                  <c:v>3586</c:v>
                </c:pt>
                <c:pt idx="82" formatCode="General">
                  <c:v>3439.7</c:v>
                </c:pt>
                <c:pt idx="83" formatCode="General">
                  <c:v>3394</c:v>
                </c:pt>
                <c:pt idx="84" formatCode="General">
                  <c:v>3141.6</c:v>
                </c:pt>
                <c:pt idx="85" formatCode="General">
                  <c:v>2984.9</c:v>
                </c:pt>
                <c:pt idx="86" formatCode="General">
                  <c:v>3251.7</c:v>
                </c:pt>
                <c:pt idx="87" formatCode="General">
                  <c:v>3621.1</c:v>
                </c:pt>
                <c:pt idx="88" formatCode="General">
                  <c:v>3647.7</c:v>
                </c:pt>
                <c:pt idx="89" formatCode="General">
                  <c:v>3588.3</c:v>
                </c:pt>
                <c:pt idx="90" formatCode="General">
                  <c:v>3603.3</c:v>
                </c:pt>
                <c:pt idx="91" formatCode="General">
                  <c:v>3302.9</c:v>
                </c:pt>
                <c:pt idx="92" formatCode="General">
                  <c:v>3254.6</c:v>
                </c:pt>
                <c:pt idx="93" formatCode="General">
                  <c:v>3617.3</c:v>
                </c:pt>
                <c:pt idx="94" formatCode="General">
                  <c:v>3661.9</c:v>
                </c:pt>
                <c:pt idx="95" formatCode="General">
                  <c:v>3531.3</c:v>
                </c:pt>
                <c:pt idx="96" formatCode="General">
                  <c:v>3340.2</c:v>
                </c:pt>
                <c:pt idx="97" formatCode="General">
                  <c:v>3139.5</c:v>
                </c:pt>
                <c:pt idx="98" formatCode="General">
                  <c:v>3064.1</c:v>
                </c:pt>
                <c:pt idx="99" formatCode="General">
                  <c:v>3141.9</c:v>
                </c:pt>
                <c:pt idx="100" formatCode="General">
                  <c:v>3499.1</c:v>
                </c:pt>
                <c:pt idx="101" formatCode="General">
                  <c:v>3784.9</c:v>
                </c:pt>
                <c:pt idx="102" formatCode="General">
                  <c:v>3520.4</c:v>
                </c:pt>
                <c:pt idx="103" formatCode="General">
                  <c:v>3484.2</c:v>
                </c:pt>
                <c:pt idx="104" formatCode="General">
                  <c:v>3308.4</c:v>
                </c:pt>
                <c:pt idx="105" formatCode="General">
                  <c:v>3220</c:v>
                </c:pt>
                <c:pt idx="106" formatCode="General">
                  <c:v>3470.1</c:v>
                </c:pt>
                <c:pt idx="107" formatCode="General">
                  <c:v>3617.8</c:v>
                </c:pt>
                <c:pt idx="108" formatCode="General">
                  <c:v>3353.9</c:v>
                </c:pt>
                <c:pt idx="109" formatCode="General">
                  <c:v>2896.4</c:v>
                </c:pt>
                <c:pt idx="110" formatCode="General">
                  <c:v>2955</c:v>
                </c:pt>
                <c:pt idx="111" formatCode="General">
                  <c:v>2947.6</c:v>
                </c:pt>
                <c:pt idx="112" formatCode="General">
                  <c:v>2581.8000000000002</c:v>
                </c:pt>
                <c:pt idx="113" formatCode="General">
                  <c:v>2750.2</c:v>
                </c:pt>
                <c:pt idx="114" formatCode="General">
                  <c:v>3015.8</c:v>
                </c:pt>
                <c:pt idx="115" formatCode="General">
                  <c:v>3114.5</c:v>
                </c:pt>
                <c:pt idx="116" formatCode="General">
                  <c:v>3259.3</c:v>
                </c:pt>
                <c:pt idx="117" formatCode="General">
                  <c:v>3555.5</c:v>
                </c:pt>
                <c:pt idx="118" formatCode="General">
                  <c:v>3855.4</c:v>
                </c:pt>
                <c:pt idx="119" formatCode="General">
                  <c:v>3645.4</c:v>
                </c:pt>
                <c:pt idx="120" formatCode="General">
                  <c:v>3481</c:v>
                </c:pt>
                <c:pt idx="121" formatCode="General">
                  <c:v>3451.5</c:v>
                </c:pt>
                <c:pt idx="122" formatCode="General">
                  <c:v>3078.6</c:v>
                </c:pt>
                <c:pt idx="123" formatCode="General">
                  <c:v>2765.4</c:v>
                </c:pt>
                <c:pt idx="124" formatCode="General">
                  <c:v>2921.9</c:v>
                </c:pt>
                <c:pt idx="125" formatCode="General">
                  <c:v>3149.7</c:v>
                </c:pt>
                <c:pt idx="126" formatCode="General">
                  <c:v>3435.7</c:v>
                </c:pt>
                <c:pt idx="127" formatCode="General">
                  <c:v>3557.5</c:v>
                </c:pt>
                <c:pt idx="128" formatCode="General">
                  <c:v>3652.8</c:v>
                </c:pt>
                <c:pt idx="129" formatCode="General">
                  <c:v>3796.2</c:v>
                </c:pt>
                <c:pt idx="130" formatCode="General">
                  <c:v>3986.4</c:v>
                </c:pt>
                <c:pt idx="131" formatCode="General">
                  <c:v>3888.6</c:v>
                </c:pt>
                <c:pt idx="132" formatCode="General">
                  <c:v>3600.6</c:v>
                </c:pt>
                <c:pt idx="133" formatCode="General">
                  <c:v>3476.6</c:v>
                </c:pt>
                <c:pt idx="134" formatCode="General">
                  <c:v>3398.6</c:v>
                </c:pt>
                <c:pt idx="135" formatCode="General">
                  <c:v>3512.4</c:v>
                </c:pt>
                <c:pt idx="136" formatCode="General">
                  <c:v>3414.7</c:v>
                </c:pt>
                <c:pt idx="137" formatCode="General">
                  <c:v>3002.8</c:v>
                </c:pt>
                <c:pt idx="138" formatCode="General">
                  <c:v>2899.3</c:v>
                </c:pt>
                <c:pt idx="139" formatCode="General">
                  <c:v>2873.7</c:v>
                </c:pt>
                <c:pt idx="140" formatCode="General">
                  <c:v>2425.5</c:v>
                </c:pt>
                <c:pt idx="141" formatCode="General">
                  <c:v>2494.9</c:v>
                </c:pt>
                <c:pt idx="142" formatCode="General">
                  <c:v>3295.1</c:v>
                </c:pt>
                <c:pt idx="143" formatCode="General">
                  <c:v>3907</c:v>
                </c:pt>
                <c:pt idx="144" formatCode="General">
                  <c:v>3608</c:v>
                </c:pt>
                <c:pt idx="145" formatCode="General">
                  <c:v>3368</c:v>
                </c:pt>
                <c:pt idx="146" formatCode="General">
                  <c:v>3111.6</c:v>
                </c:pt>
                <c:pt idx="147" formatCode="General">
                  <c:v>2729.9</c:v>
                </c:pt>
                <c:pt idx="148" formatCode="General">
                  <c:v>2255.5</c:v>
                </c:pt>
                <c:pt idx="149" formatCode="General">
                  <c:v>2453.6999999999998</c:v>
                </c:pt>
                <c:pt idx="150" formatCode="General">
                  <c:v>2507.9</c:v>
                </c:pt>
                <c:pt idx="151" formatCode="General">
                  <c:v>2774</c:v>
                </c:pt>
                <c:pt idx="152" formatCode="General">
                  <c:v>3129.7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A-47FD-9760-AB967B96DA9C}"/>
            </c:ext>
          </c:extLst>
        </c:ser>
        <c:ser>
          <c:idx val="2"/>
          <c:order val="2"/>
          <c:tx>
            <c:strRef>
              <c:f>'132-3-2カリフォルニアISO'!$E$2</c:f>
              <c:strCache>
                <c:ptCount val="1"/>
                <c:pt idx="0">
                  <c:v>警報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20000"/>
                  <a:lumOff val="8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'132-3-2カリフォルニアISO'!$B$3:$B$155</c:f>
              <c:numCache>
                <c:formatCode>m/d/yyyy</c:formatCode>
                <c:ptCount val="153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  <c:pt idx="31">
                  <c:v>44348</c:v>
                </c:pt>
                <c:pt idx="32">
                  <c:v>44349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44357</c:v>
                </c:pt>
                <c:pt idx="41">
                  <c:v>44358</c:v>
                </c:pt>
                <c:pt idx="42">
                  <c:v>44359</c:v>
                </c:pt>
                <c:pt idx="43">
                  <c:v>44360</c:v>
                </c:pt>
                <c:pt idx="44">
                  <c:v>44361</c:v>
                </c:pt>
                <c:pt idx="45">
                  <c:v>44362</c:v>
                </c:pt>
                <c:pt idx="46">
                  <c:v>44363</c:v>
                </c:pt>
                <c:pt idx="47">
                  <c:v>44364</c:v>
                </c:pt>
                <c:pt idx="48">
                  <c:v>44365</c:v>
                </c:pt>
                <c:pt idx="49">
                  <c:v>44366</c:v>
                </c:pt>
                <c:pt idx="50">
                  <c:v>44367</c:v>
                </c:pt>
                <c:pt idx="51">
                  <c:v>44368</c:v>
                </c:pt>
                <c:pt idx="52">
                  <c:v>44369</c:v>
                </c:pt>
                <c:pt idx="53">
                  <c:v>44370</c:v>
                </c:pt>
                <c:pt idx="54">
                  <c:v>44371</c:v>
                </c:pt>
                <c:pt idx="55">
                  <c:v>44372</c:v>
                </c:pt>
                <c:pt idx="56">
                  <c:v>44373</c:v>
                </c:pt>
                <c:pt idx="57">
                  <c:v>44374</c:v>
                </c:pt>
                <c:pt idx="58">
                  <c:v>44375</c:v>
                </c:pt>
                <c:pt idx="59">
                  <c:v>44376</c:v>
                </c:pt>
                <c:pt idx="60">
                  <c:v>44377</c:v>
                </c:pt>
                <c:pt idx="61">
                  <c:v>44378</c:v>
                </c:pt>
                <c:pt idx="62">
                  <c:v>44379</c:v>
                </c:pt>
                <c:pt idx="63">
                  <c:v>44380</c:v>
                </c:pt>
                <c:pt idx="64">
                  <c:v>44381</c:v>
                </c:pt>
                <c:pt idx="65">
                  <c:v>44382</c:v>
                </c:pt>
                <c:pt idx="66">
                  <c:v>44383</c:v>
                </c:pt>
                <c:pt idx="67">
                  <c:v>44384</c:v>
                </c:pt>
                <c:pt idx="68">
                  <c:v>44385</c:v>
                </c:pt>
                <c:pt idx="69">
                  <c:v>44386</c:v>
                </c:pt>
                <c:pt idx="70">
                  <c:v>44387</c:v>
                </c:pt>
                <c:pt idx="71">
                  <c:v>44388</c:v>
                </c:pt>
                <c:pt idx="72">
                  <c:v>44389</c:v>
                </c:pt>
                <c:pt idx="73">
                  <c:v>44390</c:v>
                </c:pt>
                <c:pt idx="74">
                  <c:v>44391</c:v>
                </c:pt>
                <c:pt idx="75">
                  <c:v>44392</c:v>
                </c:pt>
                <c:pt idx="76">
                  <c:v>44393</c:v>
                </c:pt>
                <c:pt idx="77">
                  <c:v>44394</c:v>
                </c:pt>
                <c:pt idx="78">
                  <c:v>44395</c:v>
                </c:pt>
                <c:pt idx="79">
                  <c:v>44396</c:v>
                </c:pt>
                <c:pt idx="80">
                  <c:v>44397</c:v>
                </c:pt>
                <c:pt idx="81">
                  <c:v>44398</c:v>
                </c:pt>
                <c:pt idx="82">
                  <c:v>44399</c:v>
                </c:pt>
                <c:pt idx="83">
                  <c:v>44400</c:v>
                </c:pt>
                <c:pt idx="84">
                  <c:v>44401</c:v>
                </c:pt>
                <c:pt idx="85">
                  <c:v>44402</c:v>
                </c:pt>
                <c:pt idx="86">
                  <c:v>44403</c:v>
                </c:pt>
                <c:pt idx="87">
                  <c:v>44404</c:v>
                </c:pt>
                <c:pt idx="88">
                  <c:v>44405</c:v>
                </c:pt>
                <c:pt idx="89">
                  <c:v>44406</c:v>
                </c:pt>
                <c:pt idx="90">
                  <c:v>44407</c:v>
                </c:pt>
                <c:pt idx="91">
                  <c:v>44408</c:v>
                </c:pt>
                <c:pt idx="92">
                  <c:v>44409</c:v>
                </c:pt>
                <c:pt idx="93">
                  <c:v>44410</c:v>
                </c:pt>
                <c:pt idx="94">
                  <c:v>44411</c:v>
                </c:pt>
                <c:pt idx="95">
                  <c:v>44412</c:v>
                </c:pt>
                <c:pt idx="96">
                  <c:v>44413</c:v>
                </c:pt>
                <c:pt idx="97">
                  <c:v>44414</c:v>
                </c:pt>
                <c:pt idx="98">
                  <c:v>44415</c:v>
                </c:pt>
                <c:pt idx="99">
                  <c:v>44416</c:v>
                </c:pt>
                <c:pt idx="100">
                  <c:v>44417</c:v>
                </c:pt>
                <c:pt idx="101">
                  <c:v>44418</c:v>
                </c:pt>
                <c:pt idx="102">
                  <c:v>44419</c:v>
                </c:pt>
                <c:pt idx="103">
                  <c:v>44420</c:v>
                </c:pt>
                <c:pt idx="104">
                  <c:v>44421</c:v>
                </c:pt>
                <c:pt idx="105">
                  <c:v>44422</c:v>
                </c:pt>
                <c:pt idx="106">
                  <c:v>44423</c:v>
                </c:pt>
                <c:pt idx="107">
                  <c:v>44424</c:v>
                </c:pt>
                <c:pt idx="108">
                  <c:v>44425</c:v>
                </c:pt>
                <c:pt idx="109">
                  <c:v>44426</c:v>
                </c:pt>
                <c:pt idx="110">
                  <c:v>44427</c:v>
                </c:pt>
                <c:pt idx="111">
                  <c:v>44428</c:v>
                </c:pt>
                <c:pt idx="112">
                  <c:v>44429</c:v>
                </c:pt>
                <c:pt idx="113">
                  <c:v>44430</c:v>
                </c:pt>
                <c:pt idx="114">
                  <c:v>44431</c:v>
                </c:pt>
                <c:pt idx="115">
                  <c:v>44432</c:v>
                </c:pt>
                <c:pt idx="116">
                  <c:v>44433</c:v>
                </c:pt>
                <c:pt idx="117">
                  <c:v>44434</c:v>
                </c:pt>
                <c:pt idx="118">
                  <c:v>44435</c:v>
                </c:pt>
                <c:pt idx="119">
                  <c:v>44436</c:v>
                </c:pt>
                <c:pt idx="120">
                  <c:v>44437</c:v>
                </c:pt>
                <c:pt idx="121">
                  <c:v>44438</c:v>
                </c:pt>
                <c:pt idx="122">
                  <c:v>44439</c:v>
                </c:pt>
                <c:pt idx="123">
                  <c:v>44440</c:v>
                </c:pt>
                <c:pt idx="124">
                  <c:v>44441</c:v>
                </c:pt>
                <c:pt idx="125">
                  <c:v>44442</c:v>
                </c:pt>
                <c:pt idx="126">
                  <c:v>44443</c:v>
                </c:pt>
                <c:pt idx="127">
                  <c:v>44444</c:v>
                </c:pt>
                <c:pt idx="128">
                  <c:v>44445</c:v>
                </c:pt>
                <c:pt idx="129">
                  <c:v>44446</c:v>
                </c:pt>
                <c:pt idx="130">
                  <c:v>44447</c:v>
                </c:pt>
                <c:pt idx="131">
                  <c:v>44448</c:v>
                </c:pt>
                <c:pt idx="132">
                  <c:v>44449</c:v>
                </c:pt>
                <c:pt idx="133">
                  <c:v>44450</c:v>
                </c:pt>
                <c:pt idx="134">
                  <c:v>44451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44457</c:v>
                </c:pt>
                <c:pt idx="141">
                  <c:v>44458</c:v>
                </c:pt>
                <c:pt idx="142">
                  <c:v>44459</c:v>
                </c:pt>
                <c:pt idx="143">
                  <c:v>44460</c:v>
                </c:pt>
                <c:pt idx="144">
                  <c:v>44461</c:v>
                </c:pt>
                <c:pt idx="145">
                  <c:v>44462</c:v>
                </c:pt>
                <c:pt idx="146">
                  <c:v>44463</c:v>
                </c:pt>
                <c:pt idx="147">
                  <c:v>44464</c:v>
                </c:pt>
                <c:pt idx="148">
                  <c:v>44465</c:v>
                </c:pt>
                <c:pt idx="149">
                  <c:v>44466</c:v>
                </c:pt>
                <c:pt idx="150">
                  <c:v>44467</c:v>
                </c:pt>
                <c:pt idx="151">
                  <c:v>44468</c:v>
                </c:pt>
                <c:pt idx="152">
                  <c:v>44469</c:v>
                </c:pt>
              </c:numCache>
            </c:numRef>
          </c:cat>
          <c:val>
            <c:numRef>
              <c:f>'132-3-2カリフォルニアISO'!$E$3:$E$155</c:f>
              <c:numCache>
                <c:formatCode>#,##0_);[Red]\(#,##0\)</c:formatCode>
                <c:ptCount val="153"/>
                <c:pt idx="47">
                  <c:v>4500</c:v>
                </c:pt>
                <c:pt idx="48">
                  <c:v>4500</c:v>
                </c:pt>
                <c:pt idx="69">
                  <c:v>4500</c:v>
                </c:pt>
                <c:pt idx="70">
                  <c:v>4500</c:v>
                </c:pt>
                <c:pt idx="72">
                  <c:v>4500</c:v>
                </c:pt>
                <c:pt idx="88">
                  <c:v>4500</c:v>
                </c:pt>
                <c:pt idx="130">
                  <c:v>4500</c:v>
                </c:pt>
                <c:pt idx="131">
                  <c:v>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A-47FD-9760-AB967B96D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377551"/>
        <c:axId val="1590369647"/>
      </c:lineChart>
      <c:lineChart>
        <c:grouping val="standard"/>
        <c:varyColors val="0"/>
        <c:ser>
          <c:idx val="3"/>
          <c:order val="3"/>
          <c:tx>
            <c:strRef>
              <c:f>'132-3-2カリフォルニアISO'!$F$2</c:f>
              <c:strCache>
                <c:ptCount val="1"/>
                <c:pt idx="0">
                  <c:v>ピーク時輸入率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'132-3-2カリフォルニアISO'!$B$3:$B$155</c:f>
              <c:numCache>
                <c:formatCode>m/d/yyyy</c:formatCode>
                <c:ptCount val="153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  <c:pt idx="31">
                  <c:v>44348</c:v>
                </c:pt>
                <c:pt idx="32">
                  <c:v>44349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44357</c:v>
                </c:pt>
                <c:pt idx="41">
                  <c:v>44358</c:v>
                </c:pt>
                <c:pt idx="42">
                  <c:v>44359</c:v>
                </c:pt>
                <c:pt idx="43">
                  <c:v>44360</c:v>
                </c:pt>
                <c:pt idx="44">
                  <c:v>44361</c:v>
                </c:pt>
                <c:pt idx="45">
                  <c:v>44362</c:v>
                </c:pt>
                <c:pt idx="46">
                  <c:v>44363</c:v>
                </c:pt>
                <c:pt idx="47">
                  <c:v>44364</c:v>
                </c:pt>
                <c:pt idx="48">
                  <c:v>44365</c:v>
                </c:pt>
                <c:pt idx="49">
                  <c:v>44366</c:v>
                </c:pt>
                <c:pt idx="50">
                  <c:v>44367</c:v>
                </c:pt>
                <c:pt idx="51">
                  <c:v>44368</c:v>
                </c:pt>
                <c:pt idx="52">
                  <c:v>44369</c:v>
                </c:pt>
                <c:pt idx="53">
                  <c:v>44370</c:v>
                </c:pt>
                <c:pt idx="54">
                  <c:v>44371</c:v>
                </c:pt>
                <c:pt idx="55">
                  <c:v>44372</c:v>
                </c:pt>
                <c:pt idx="56">
                  <c:v>44373</c:v>
                </c:pt>
                <c:pt idx="57">
                  <c:v>44374</c:v>
                </c:pt>
                <c:pt idx="58">
                  <c:v>44375</c:v>
                </c:pt>
                <c:pt idx="59">
                  <c:v>44376</c:v>
                </c:pt>
                <c:pt idx="60">
                  <c:v>44377</c:v>
                </c:pt>
                <c:pt idx="61">
                  <c:v>44378</c:v>
                </c:pt>
                <c:pt idx="62">
                  <c:v>44379</c:v>
                </c:pt>
                <c:pt idx="63">
                  <c:v>44380</c:v>
                </c:pt>
                <c:pt idx="64">
                  <c:v>44381</c:v>
                </c:pt>
                <c:pt idx="65">
                  <c:v>44382</c:v>
                </c:pt>
                <c:pt idx="66">
                  <c:v>44383</c:v>
                </c:pt>
                <c:pt idx="67">
                  <c:v>44384</c:v>
                </c:pt>
                <c:pt idx="68">
                  <c:v>44385</c:v>
                </c:pt>
                <c:pt idx="69">
                  <c:v>44386</c:v>
                </c:pt>
                <c:pt idx="70">
                  <c:v>44387</c:v>
                </c:pt>
                <c:pt idx="71">
                  <c:v>44388</c:v>
                </c:pt>
                <c:pt idx="72">
                  <c:v>44389</c:v>
                </c:pt>
                <c:pt idx="73">
                  <c:v>44390</c:v>
                </c:pt>
                <c:pt idx="74">
                  <c:v>44391</c:v>
                </c:pt>
                <c:pt idx="75">
                  <c:v>44392</c:v>
                </c:pt>
                <c:pt idx="76">
                  <c:v>44393</c:v>
                </c:pt>
                <c:pt idx="77">
                  <c:v>44394</c:v>
                </c:pt>
                <c:pt idx="78">
                  <c:v>44395</c:v>
                </c:pt>
                <c:pt idx="79">
                  <c:v>44396</c:v>
                </c:pt>
                <c:pt idx="80">
                  <c:v>44397</c:v>
                </c:pt>
                <c:pt idx="81">
                  <c:v>44398</c:v>
                </c:pt>
                <c:pt idx="82">
                  <c:v>44399</c:v>
                </c:pt>
                <c:pt idx="83">
                  <c:v>44400</c:v>
                </c:pt>
                <c:pt idx="84">
                  <c:v>44401</c:v>
                </c:pt>
                <c:pt idx="85">
                  <c:v>44402</c:v>
                </c:pt>
                <c:pt idx="86">
                  <c:v>44403</c:v>
                </c:pt>
                <c:pt idx="87">
                  <c:v>44404</c:v>
                </c:pt>
                <c:pt idx="88">
                  <c:v>44405</c:v>
                </c:pt>
                <c:pt idx="89">
                  <c:v>44406</c:v>
                </c:pt>
                <c:pt idx="90">
                  <c:v>44407</c:v>
                </c:pt>
                <c:pt idx="91">
                  <c:v>44408</c:v>
                </c:pt>
                <c:pt idx="92">
                  <c:v>44409</c:v>
                </c:pt>
                <c:pt idx="93">
                  <c:v>44410</c:v>
                </c:pt>
                <c:pt idx="94">
                  <c:v>44411</c:v>
                </c:pt>
                <c:pt idx="95">
                  <c:v>44412</c:v>
                </c:pt>
                <c:pt idx="96">
                  <c:v>44413</c:v>
                </c:pt>
                <c:pt idx="97">
                  <c:v>44414</c:v>
                </c:pt>
                <c:pt idx="98">
                  <c:v>44415</c:v>
                </c:pt>
                <c:pt idx="99">
                  <c:v>44416</c:v>
                </c:pt>
                <c:pt idx="100">
                  <c:v>44417</c:v>
                </c:pt>
                <c:pt idx="101">
                  <c:v>44418</c:v>
                </c:pt>
                <c:pt idx="102">
                  <c:v>44419</c:v>
                </c:pt>
                <c:pt idx="103">
                  <c:v>44420</c:v>
                </c:pt>
                <c:pt idx="104">
                  <c:v>44421</c:v>
                </c:pt>
                <c:pt idx="105">
                  <c:v>44422</c:v>
                </c:pt>
                <c:pt idx="106">
                  <c:v>44423</c:v>
                </c:pt>
                <c:pt idx="107">
                  <c:v>44424</c:v>
                </c:pt>
                <c:pt idx="108">
                  <c:v>44425</c:v>
                </c:pt>
                <c:pt idx="109">
                  <c:v>44426</c:v>
                </c:pt>
                <c:pt idx="110">
                  <c:v>44427</c:v>
                </c:pt>
                <c:pt idx="111">
                  <c:v>44428</c:v>
                </c:pt>
                <c:pt idx="112">
                  <c:v>44429</c:v>
                </c:pt>
                <c:pt idx="113">
                  <c:v>44430</c:v>
                </c:pt>
                <c:pt idx="114">
                  <c:v>44431</c:v>
                </c:pt>
                <c:pt idx="115">
                  <c:v>44432</c:v>
                </c:pt>
                <c:pt idx="116">
                  <c:v>44433</c:v>
                </c:pt>
                <c:pt idx="117">
                  <c:v>44434</c:v>
                </c:pt>
                <c:pt idx="118">
                  <c:v>44435</c:v>
                </c:pt>
                <c:pt idx="119">
                  <c:v>44436</c:v>
                </c:pt>
                <c:pt idx="120">
                  <c:v>44437</c:v>
                </c:pt>
                <c:pt idx="121">
                  <c:v>44438</c:v>
                </c:pt>
                <c:pt idx="122">
                  <c:v>44439</c:v>
                </c:pt>
                <c:pt idx="123">
                  <c:v>44440</c:v>
                </c:pt>
                <c:pt idx="124">
                  <c:v>44441</c:v>
                </c:pt>
                <c:pt idx="125">
                  <c:v>44442</c:v>
                </c:pt>
                <c:pt idx="126">
                  <c:v>44443</c:v>
                </c:pt>
                <c:pt idx="127">
                  <c:v>44444</c:v>
                </c:pt>
                <c:pt idx="128">
                  <c:v>44445</c:v>
                </c:pt>
                <c:pt idx="129">
                  <c:v>44446</c:v>
                </c:pt>
                <c:pt idx="130">
                  <c:v>44447</c:v>
                </c:pt>
                <c:pt idx="131">
                  <c:v>44448</c:v>
                </c:pt>
                <c:pt idx="132">
                  <c:v>44449</c:v>
                </c:pt>
                <c:pt idx="133">
                  <c:v>44450</c:v>
                </c:pt>
                <c:pt idx="134">
                  <c:v>44451</c:v>
                </c:pt>
                <c:pt idx="135">
                  <c:v>44452</c:v>
                </c:pt>
                <c:pt idx="136">
                  <c:v>44453</c:v>
                </c:pt>
                <c:pt idx="137">
                  <c:v>44454</c:v>
                </c:pt>
                <c:pt idx="138">
                  <c:v>44455</c:v>
                </c:pt>
                <c:pt idx="139">
                  <c:v>44456</c:v>
                </c:pt>
                <c:pt idx="140">
                  <c:v>44457</c:v>
                </c:pt>
                <c:pt idx="141">
                  <c:v>44458</c:v>
                </c:pt>
                <c:pt idx="142">
                  <c:v>44459</c:v>
                </c:pt>
                <c:pt idx="143">
                  <c:v>44460</c:v>
                </c:pt>
                <c:pt idx="144">
                  <c:v>44461</c:v>
                </c:pt>
                <c:pt idx="145">
                  <c:v>44462</c:v>
                </c:pt>
                <c:pt idx="146">
                  <c:v>44463</c:v>
                </c:pt>
                <c:pt idx="147">
                  <c:v>44464</c:v>
                </c:pt>
                <c:pt idx="148">
                  <c:v>44465</c:v>
                </c:pt>
                <c:pt idx="149">
                  <c:v>44466</c:v>
                </c:pt>
                <c:pt idx="150">
                  <c:v>44467</c:v>
                </c:pt>
                <c:pt idx="151">
                  <c:v>44468</c:v>
                </c:pt>
                <c:pt idx="152">
                  <c:v>44469</c:v>
                </c:pt>
              </c:numCache>
            </c:numRef>
          </c:cat>
          <c:val>
            <c:numRef>
              <c:f>'132-3-2カリフォルニアISO'!$F$3:$F$155</c:f>
              <c:numCache>
                <c:formatCode>0.0%</c:formatCode>
                <c:ptCount val="153"/>
                <c:pt idx="0">
                  <c:v>0.33287471631223114</c:v>
                </c:pt>
                <c:pt idx="1">
                  <c:v>0.37632133957177438</c:v>
                </c:pt>
                <c:pt idx="2">
                  <c:v>0.3114222748135807</c:v>
                </c:pt>
                <c:pt idx="3">
                  <c:v>0.22271871392585879</c:v>
                </c:pt>
                <c:pt idx="4">
                  <c:v>0.22334395322801978</c:v>
                </c:pt>
                <c:pt idx="5">
                  <c:v>0.2756796790855997</c:v>
                </c:pt>
                <c:pt idx="6">
                  <c:v>0.33248900976040935</c:v>
                </c:pt>
                <c:pt idx="7">
                  <c:v>0.34265687843169546</c:v>
                </c:pt>
                <c:pt idx="8">
                  <c:v>0.32355988066753821</c:v>
                </c:pt>
                <c:pt idx="9">
                  <c:v>0.26201227748685862</c:v>
                </c:pt>
                <c:pt idx="10">
                  <c:v>0.23834396024592044</c:v>
                </c:pt>
                <c:pt idx="11">
                  <c:v>0.23441427370179266</c:v>
                </c:pt>
                <c:pt idx="12">
                  <c:v>0.24191499085227072</c:v>
                </c:pt>
                <c:pt idx="13">
                  <c:v>0.2457331978705185</c:v>
                </c:pt>
                <c:pt idx="14">
                  <c:v>0.27645890835614989</c:v>
                </c:pt>
                <c:pt idx="15">
                  <c:v>0.3186165211448706</c:v>
                </c:pt>
                <c:pt idx="16">
                  <c:v>0.32658503622871093</c:v>
                </c:pt>
                <c:pt idx="17">
                  <c:v>0.36098198213648813</c:v>
                </c:pt>
                <c:pt idx="18">
                  <c:v>0.30167752953591287</c:v>
                </c:pt>
                <c:pt idx="19">
                  <c:v>0.3585300661278305</c:v>
                </c:pt>
                <c:pt idx="20">
                  <c:v>0.35233969624367539</c:v>
                </c:pt>
                <c:pt idx="21">
                  <c:v>0.3591223299272851</c:v>
                </c:pt>
                <c:pt idx="22">
                  <c:v>0.37835709883756929</c:v>
                </c:pt>
                <c:pt idx="23">
                  <c:v>0.35456499103209893</c:v>
                </c:pt>
                <c:pt idx="24">
                  <c:v>0.3419405494592167</c:v>
                </c:pt>
                <c:pt idx="25">
                  <c:v>0.31969616827703701</c:v>
                </c:pt>
                <c:pt idx="26">
                  <c:v>0.35572951936201191</c:v>
                </c:pt>
                <c:pt idx="27">
                  <c:v>0.36201047607889275</c:v>
                </c:pt>
                <c:pt idx="28">
                  <c:v>0.39656747290433236</c:v>
                </c:pt>
                <c:pt idx="29">
                  <c:v>0.35744012677191872</c:v>
                </c:pt>
                <c:pt idx="30">
                  <c:v>0.28435754373946392</c:v>
                </c:pt>
                <c:pt idx="31">
                  <c:v>0.18356395526398969</c:v>
                </c:pt>
                <c:pt idx="32">
                  <c:v>0.16507650440052291</c:v>
                </c:pt>
                <c:pt idx="33">
                  <c:v>0.25557187374677659</c:v>
                </c:pt>
                <c:pt idx="34">
                  <c:v>0.28172419660150499</c:v>
                </c:pt>
                <c:pt idx="35">
                  <c:v>0.33295383580897847</c:v>
                </c:pt>
                <c:pt idx="36">
                  <c:v>0.36060566707411679</c:v>
                </c:pt>
                <c:pt idx="37">
                  <c:v>0.38005893865134432</c:v>
                </c:pt>
                <c:pt idx="38">
                  <c:v>0.38827720961074458</c:v>
                </c:pt>
                <c:pt idx="39">
                  <c:v>0.34746991987198389</c:v>
                </c:pt>
                <c:pt idx="40">
                  <c:v>0.38620226475370312</c:v>
                </c:pt>
                <c:pt idx="41">
                  <c:v>0.37591390592634594</c:v>
                </c:pt>
                <c:pt idx="42">
                  <c:v>0.29244848471242751</c:v>
                </c:pt>
                <c:pt idx="43">
                  <c:v>0.28268795074452968</c:v>
                </c:pt>
                <c:pt idx="44">
                  <c:v>0.18846013795513242</c:v>
                </c:pt>
                <c:pt idx="45">
                  <c:v>0.197827455816595</c:v>
                </c:pt>
                <c:pt idx="46">
                  <c:v>0.15320119408508726</c:v>
                </c:pt>
                <c:pt idx="47">
                  <c:v>0.14339911085179557</c:v>
                </c:pt>
                <c:pt idx="48">
                  <c:v>0.15862428555358135</c:v>
                </c:pt>
                <c:pt idx="49">
                  <c:v>0.21919250305919533</c:v>
                </c:pt>
                <c:pt idx="50">
                  <c:v>0.20109781592415998</c:v>
                </c:pt>
                <c:pt idx="51">
                  <c:v>0.17149287061985302</c:v>
                </c:pt>
                <c:pt idx="52">
                  <c:v>0.3129450878717614</c:v>
                </c:pt>
                <c:pt idx="53">
                  <c:v>0.34563540698086159</c:v>
                </c:pt>
                <c:pt idx="54">
                  <c:v>0.31136175001019373</c:v>
                </c:pt>
                <c:pt idx="55">
                  <c:v>0.22858395815140209</c:v>
                </c:pt>
                <c:pt idx="56">
                  <c:v>0.20486935139580967</c:v>
                </c:pt>
                <c:pt idx="57">
                  <c:v>0.13502401832165695</c:v>
                </c:pt>
                <c:pt idx="58">
                  <c:v>8.1220450701690275E-2</c:v>
                </c:pt>
                <c:pt idx="59">
                  <c:v>0.17615638674912343</c:v>
                </c:pt>
                <c:pt idx="60">
                  <c:v>0.26480141521306783</c:v>
                </c:pt>
                <c:pt idx="61">
                  <c:v>0.24810199448109621</c:v>
                </c:pt>
                <c:pt idx="62">
                  <c:v>0.25042972420164028</c:v>
                </c:pt>
                <c:pt idx="63">
                  <c:v>0.29304442577949597</c:v>
                </c:pt>
                <c:pt idx="64">
                  <c:v>0.28210348613628122</c:v>
                </c:pt>
                <c:pt idx="65">
                  <c:v>0.24621083236748328</c:v>
                </c:pt>
                <c:pt idx="66">
                  <c:v>0.17096304105529833</c:v>
                </c:pt>
                <c:pt idx="67">
                  <c:v>0.17986000782700742</c:v>
                </c:pt>
                <c:pt idx="68">
                  <c:v>0.13938675234615328</c:v>
                </c:pt>
                <c:pt idx="69">
                  <c:v>7.7630023541456511E-2</c:v>
                </c:pt>
                <c:pt idx="70">
                  <c:v>6.2306757959743615E-2</c:v>
                </c:pt>
                <c:pt idx="71">
                  <c:v>5.9438574560796049E-2</c:v>
                </c:pt>
                <c:pt idx="72">
                  <c:v>7.7433580372054861E-2</c:v>
                </c:pt>
                <c:pt idx="73">
                  <c:v>0.13652229702024923</c:v>
                </c:pt>
                <c:pt idx="74">
                  <c:v>0.21361594521692961</c:v>
                </c:pt>
                <c:pt idx="75">
                  <c:v>0.27057586634404801</c:v>
                </c:pt>
                <c:pt idx="76">
                  <c:v>0.25225477369859062</c:v>
                </c:pt>
                <c:pt idx="77">
                  <c:v>0.22294906385188326</c:v>
                </c:pt>
                <c:pt idx="78">
                  <c:v>0.19911225262439261</c:v>
                </c:pt>
                <c:pt idx="79">
                  <c:v>0.22283564150827334</c:v>
                </c:pt>
                <c:pt idx="80">
                  <c:v>0.1976389470900182</c:v>
                </c:pt>
                <c:pt idx="81">
                  <c:v>0.19099839728378953</c:v>
                </c:pt>
                <c:pt idx="82">
                  <c:v>0.20855118189036168</c:v>
                </c:pt>
                <c:pt idx="83">
                  <c:v>0.2571169226398432</c:v>
                </c:pt>
                <c:pt idx="84">
                  <c:v>0.25204044003432713</c:v>
                </c:pt>
                <c:pt idx="85">
                  <c:v>0.24775856803246657</c:v>
                </c:pt>
                <c:pt idx="86">
                  <c:v>0.20406780190735843</c:v>
                </c:pt>
                <c:pt idx="87">
                  <c:v>0.16529856145260202</c:v>
                </c:pt>
                <c:pt idx="88">
                  <c:v>9.8705336930846321E-2</c:v>
                </c:pt>
                <c:pt idx="89">
                  <c:v>0.12097457667627108</c:v>
                </c:pt>
                <c:pt idx="90">
                  <c:v>0.16360909512390479</c:v>
                </c:pt>
                <c:pt idx="91">
                  <c:v>0.20287379806583231</c:v>
                </c:pt>
                <c:pt idx="92">
                  <c:v>0.19059071095792568</c:v>
                </c:pt>
                <c:pt idx="93">
                  <c:v>0.1319393625798837</c:v>
                </c:pt>
                <c:pt idx="94">
                  <c:v>0.12871613825625958</c:v>
                </c:pt>
                <c:pt idx="95">
                  <c:v>5.3721599739221686E-2</c:v>
                </c:pt>
                <c:pt idx="96">
                  <c:v>0.17964708033464727</c:v>
                </c:pt>
                <c:pt idx="97">
                  <c:v>0.22989066829326157</c:v>
                </c:pt>
                <c:pt idx="98">
                  <c:v>0.24132637923853217</c:v>
                </c:pt>
                <c:pt idx="99">
                  <c:v>0.25694132366905581</c:v>
                </c:pt>
                <c:pt idx="100">
                  <c:v>0.22517382068646058</c:v>
                </c:pt>
                <c:pt idx="101">
                  <c:v>0.18556864932564557</c:v>
                </c:pt>
                <c:pt idx="102">
                  <c:v>0.18193410827195336</c:v>
                </c:pt>
                <c:pt idx="103">
                  <c:v>0.14527158970441081</c:v>
                </c:pt>
                <c:pt idx="104">
                  <c:v>0.15848796900625886</c:v>
                </c:pt>
                <c:pt idx="105">
                  <c:v>0.2021094414794751</c:v>
                </c:pt>
                <c:pt idx="106">
                  <c:v>0.18813699328650038</c:v>
                </c:pt>
                <c:pt idx="107">
                  <c:v>0.2113353981838601</c:v>
                </c:pt>
                <c:pt idx="108">
                  <c:v>0.27934958338761234</c:v>
                </c:pt>
                <c:pt idx="109">
                  <c:v>0.29068262696488867</c:v>
                </c:pt>
                <c:pt idx="110">
                  <c:v>0.29950888997216413</c:v>
                </c:pt>
                <c:pt idx="111">
                  <c:v>0.2984045334451394</c:v>
                </c:pt>
                <c:pt idx="112">
                  <c:v>0.37172176726059664</c:v>
                </c:pt>
                <c:pt idx="113">
                  <c:v>0.3327725134885039</c:v>
                </c:pt>
                <c:pt idx="114">
                  <c:v>0.3155178014295833</c:v>
                </c:pt>
                <c:pt idx="115">
                  <c:v>0.27481795990959362</c:v>
                </c:pt>
                <c:pt idx="116">
                  <c:v>0.25135082267006426</c:v>
                </c:pt>
                <c:pt idx="117">
                  <c:v>0.20330001163726705</c:v>
                </c:pt>
                <c:pt idx="118">
                  <c:v>0.22112534168097403</c:v>
                </c:pt>
                <c:pt idx="119">
                  <c:v>0.24379270278816531</c:v>
                </c:pt>
                <c:pt idx="120">
                  <c:v>0.21184914291222959</c:v>
                </c:pt>
                <c:pt idx="121">
                  <c:v>0.19670185136805218</c:v>
                </c:pt>
                <c:pt idx="122">
                  <c:v>0.29615872808519705</c:v>
                </c:pt>
                <c:pt idx="123">
                  <c:v>0.33510522889997829</c:v>
                </c:pt>
                <c:pt idx="124">
                  <c:v>0.31681440158800778</c:v>
                </c:pt>
                <c:pt idx="125">
                  <c:v>0.26377115280820396</c:v>
                </c:pt>
                <c:pt idx="126">
                  <c:v>0.24085339232179759</c:v>
                </c:pt>
                <c:pt idx="127">
                  <c:v>0.21990161630358399</c:v>
                </c:pt>
                <c:pt idx="128">
                  <c:v>0.18574791940429261</c:v>
                </c:pt>
                <c:pt idx="129">
                  <c:v>0.1488067014382804</c:v>
                </c:pt>
                <c:pt idx="130">
                  <c:v>0.16275336142885813</c:v>
                </c:pt>
                <c:pt idx="131">
                  <c:v>0.16730957156817364</c:v>
                </c:pt>
                <c:pt idx="132">
                  <c:v>0.2318502471810254</c:v>
                </c:pt>
                <c:pt idx="133">
                  <c:v>0.22849910832422482</c:v>
                </c:pt>
                <c:pt idx="134">
                  <c:v>0.23901018066262578</c:v>
                </c:pt>
                <c:pt idx="135">
                  <c:v>0.20271039744903768</c:v>
                </c:pt>
                <c:pt idx="136">
                  <c:v>0.23401762965999942</c:v>
                </c:pt>
                <c:pt idx="137">
                  <c:v>0.28183695217796723</c:v>
                </c:pt>
                <c:pt idx="138">
                  <c:v>0.32314696650915736</c:v>
                </c:pt>
                <c:pt idx="139">
                  <c:v>0.33709155444200856</c:v>
                </c:pt>
                <c:pt idx="140">
                  <c:v>0.36512059369202227</c:v>
                </c:pt>
                <c:pt idx="141">
                  <c:v>0.36975429876948979</c:v>
                </c:pt>
                <c:pt idx="142">
                  <c:v>0.2699462838760584</c:v>
                </c:pt>
                <c:pt idx="143">
                  <c:v>0.222344509854108</c:v>
                </c:pt>
                <c:pt idx="144">
                  <c:v>0.21477272727272728</c:v>
                </c:pt>
                <c:pt idx="145">
                  <c:v>0.26977434679334916</c:v>
                </c:pt>
                <c:pt idx="146">
                  <c:v>0.24566139606633244</c:v>
                </c:pt>
                <c:pt idx="147">
                  <c:v>0.32268581266713064</c:v>
                </c:pt>
                <c:pt idx="148">
                  <c:v>0.32352028375083131</c:v>
                </c:pt>
                <c:pt idx="149">
                  <c:v>0.30761706810123485</c:v>
                </c:pt>
                <c:pt idx="150">
                  <c:v>0.37509470074564377</c:v>
                </c:pt>
                <c:pt idx="151">
                  <c:v>0.34978370583994234</c:v>
                </c:pt>
                <c:pt idx="152">
                  <c:v>0.32028628942071125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4A-47FD-9760-AB967B96D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699487"/>
        <c:axId val="1765696159"/>
      </c:lineChart>
      <c:dateAx>
        <c:axId val="1590377551"/>
        <c:scaling>
          <c:orientation val="minMax"/>
        </c:scaling>
        <c:delete val="0"/>
        <c:axPos val="b"/>
        <c:numFmt formatCode="m/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590369647"/>
        <c:crosses val="autoZero"/>
        <c:auto val="1"/>
        <c:lblOffset val="100"/>
        <c:baseTimeUnit val="days"/>
        <c:majorUnit val="14"/>
        <c:majorTimeUnit val="days"/>
      </c:dateAx>
      <c:valAx>
        <c:axId val="159036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590377551"/>
        <c:crosses val="autoZero"/>
        <c:crossBetween val="between"/>
      </c:valAx>
      <c:valAx>
        <c:axId val="1765696159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765699487"/>
        <c:crosses val="max"/>
        <c:crossBetween val="between"/>
      </c:valAx>
      <c:dateAx>
        <c:axId val="176569948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76569615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7222222222222"/>
          <c:y val="0.10103871576959396"/>
          <c:w val="0.84447222222222218"/>
          <c:h val="0.65091566103812093"/>
        </c:manualLayout>
      </c:layout>
      <c:lineChart>
        <c:grouping val="standard"/>
        <c:varyColors val="0"/>
        <c:ser>
          <c:idx val="0"/>
          <c:order val="0"/>
          <c:tx>
            <c:strRef>
              <c:f>'132-3-11中国石炭価格'!$C$4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'132-3-11中国石炭価格'!$B$5:$B$34</c:f>
              <c:numCache>
                <c:formatCode>m/d/yyyy</c:formatCode>
                <c:ptCount val="30"/>
                <c:pt idx="0">
                  <c:v>43521</c:v>
                </c:pt>
                <c:pt idx="1">
                  <c:v>43529</c:v>
                </c:pt>
                <c:pt idx="2">
                  <c:v>43558</c:v>
                </c:pt>
                <c:pt idx="3">
                  <c:v>43616</c:v>
                </c:pt>
                <c:pt idx="4">
                  <c:v>43644</c:v>
                </c:pt>
                <c:pt idx="5">
                  <c:v>43679</c:v>
                </c:pt>
                <c:pt idx="6">
                  <c:v>43735</c:v>
                </c:pt>
                <c:pt idx="7">
                  <c:v>43798</c:v>
                </c:pt>
                <c:pt idx="8">
                  <c:v>43826</c:v>
                </c:pt>
                <c:pt idx="9">
                  <c:v>43889</c:v>
                </c:pt>
                <c:pt idx="10">
                  <c:v>43924</c:v>
                </c:pt>
                <c:pt idx="11">
                  <c:v>43959</c:v>
                </c:pt>
                <c:pt idx="12">
                  <c:v>43987</c:v>
                </c:pt>
                <c:pt idx="13">
                  <c:v>44043</c:v>
                </c:pt>
                <c:pt idx="14">
                  <c:v>44071</c:v>
                </c:pt>
                <c:pt idx="15">
                  <c:v>44078</c:v>
                </c:pt>
                <c:pt idx="16">
                  <c:v>44113</c:v>
                </c:pt>
                <c:pt idx="17">
                  <c:v>44162</c:v>
                </c:pt>
                <c:pt idx="18">
                  <c:v>44190</c:v>
                </c:pt>
                <c:pt idx="19">
                  <c:v>44253</c:v>
                </c:pt>
                <c:pt idx="20">
                  <c:v>44260</c:v>
                </c:pt>
                <c:pt idx="21">
                  <c:v>44288</c:v>
                </c:pt>
                <c:pt idx="22">
                  <c:v>44331</c:v>
                </c:pt>
                <c:pt idx="23">
                  <c:v>44372</c:v>
                </c:pt>
                <c:pt idx="24">
                  <c:v>44407</c:v>
                </c:pt>
                <c:pt idx="25">
                  <c:v>44435</c:v>
                </c:pt>
                <c:pt idx="26">
                  <c:v>44463</c:v>
                </c:pt>
                <c:pt idx="27">
                  <c:v>44498</c:v>
                </c:pt>
                <c:pt idx="28">
                  <c:v>44526</c:v>
                </c:pt>
                <c:pt idx="29">
                  <c:v>44561</c:v>
                </c:pt>
              </c:numCache>
            </c:numRef>
          </c:cat>
          <c:val>
            <c:numRef>
              <c:f>'132-3-11中国石炭価格'!$C$5:$C$34</c:f>
              <c:numCache>
                <c:formatCode>General</c:formatCode>
                <c:ptCount val="30"/>
                <c:pt idx="0">
                  <c:v>569</c:v>
                </c:pt>
                <c:pt idx="1">
                  <c:v>571</c:v>
                </c:pt>
                <c:pt idx="2">
                  <c:v>592</c:v>
                </c:pt>
                <c:pt idx="3">
                  <c:v>588</c:v>
                </c:pt>
                <c:pt idx="4">
                  <c:v>580</c:v>
                </c:pt>
                <c:pt idx="5">
                  <c:v>577</c:v>
                </c:pt>
                <c:pt idx="6">
                  <c:v>570</c:v>
                </c:pt>
                <c:pt idx="7">
                  <c:v>557</c:v>
                </c:pt>
                <c:pt idx="8">
                  <c:v>549</c:v>
                </c:pt>
                <c:pt idx="9">
                  <c:v>556</c:v>
                </c:pt>
                <c:pt idx="10">
                  <c:v>540</c:v>
                </c:pt>
                <c:pt idx="11">
                  <c:v>501</c:v>
                </c:pt>
                <c:pt idx="12">
                  <c:v>536</c:v>
                </c:pt>
                <c:pt idx="13">
                  <c:v>555</c:v>
                </c:pt>
                <c:pt idx="14">
                  <c:v>551</c:v>
                </c:pt>
                <c:pt idx="15">
                  <c:v>549</c:v>
                </c:pt>
                <c:pt idx="16">
                  <c:v>578</c:v>
                </c:pt>
                <c:pt idx="17">
                  <c:v>586</c:v>
                </c:pt>
                <c:pt idx="18">
                  <c:v>642</c:v>
                </c:pt>
                <c:pt idx="19">
                  <c:v>613</c:v>
                </c:pt>
                <c:pt idx="20">
                  <c:v>580</c:v>
                </c:pt>
                <c:pt idx="21">
                  <c:v>690</c:v>
                </c:pt>
                <c:pt idx="22">
                  <c:v>768</c:v>
                </c:pt>
                <c:pt idx="23">
                  <c:v>819</c:v>
                </c:pt>
                <c:pt idx="24">
                  <c:v>845</c:v>
                </c:pt>
                <c:pt idx="25">
                  <c:v>885</c:v>
                </c:pt>
                <c:pt idx="26">
                  <c:v>1079</c:v>
                </c:pt>
                <c:pt idx="27">
                  <c:v>1202</c:v>
                </c:pt>
                <c:pt idx="28">
                  <c:v>986</c:v>
                </c:pt>
                <c:pt idx="29">
                  <c:v>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FC-4E94-937D-A96882C6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640607"/>
        <c:axId val="240614399"/>
      </c:lineChart>
      <c:dateAx>
        <c:axId val="24064060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240614399"/>
        <c:crosses val="autoZero"/>
        <c:auto val="1"/>
        <c:lblOffset val="100"/>
        <c:baseTimeUnit val="days"/>
      </c:dateAx>
      <c:valAx>
        <c:axId val="240614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24064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1361415026652"/>
          <c:y val="0.13310185185185186"/>
          <c:w val="0.77999391056928091"/>
          <c:h val="0.62743073782443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'132-3-12中国電力消費量'!$C$2</c:f>
              <c:strCache>
                <c:ptCount val="1"/>
                <c:pt idx="0">
                  <c:v>農業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'132-3-12中国電力消費量'!$B$3:$B$13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'132-3-12中国電力消費量'!$C$3:$C$13</c:f>
              <c:numCache>
                <c:formatCode>#,##0_);[Red]\(#,##0\)</c:formatCode>
                <c:ptCount val="11"/>
                <c:pt idx="0">
                  <c:v>1013.8634000000001</c:v>
                </c:pt>
                <c:pt idx="1">
                  <c:v>1004</c:v>
                </c:pt>
                <c:pt idx="2">
                  <c:v>1027</c:v>
                </c:pt>
                <c:pt idx="3">
                  <c:v>1014</c:v>
                </c:pt>
                <c:pt idx="4">
                  <c:v>1039.82782284</c:v>
                </c:pt>
                <c:pt idx="5">
                  <c:v>1093.2352378199998</c:v>
                </c:pt>
                <c:pt idx="6">
                  <c:v>684</c:v>
                </c:pt>
                <c:pt idx="7">
                  <c:v>747</c:v>
                </c:pt>
                <c:pt idx="8">
                  <c:v>779</c:v>
                </c:pt>
                <c:pt idx="9">
                  <c:v>859</c:v>
                </c:pt>
                <c:pt idx="10">
                  <c:v>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E-49B1-B637-2F9D8E553F81}"/>
            </c:ext>
          </c:extLst>
        </c:ser>
        <c:ser>
          <c:idx val="1"/>
          <c:order val="1"/>
          <c:tx>
            <c:strRef>
              <c:f>'132-3-12中国電力消費量'!$D$2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'132-3-12中国電力消費量'!$B$3:$B$13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'132-3-12中国電力消費量'!$D$3:$D$13</c:f>
              <c:numCache>
                <c:formatCode>#,##0_);[Red]\(#,##0\)</c:formatCode>
                <c:ptCount val="11"/>
                <c:pt idx="0">
                  <c:v>35282</c:v>
                </c:pt>
                <c:pt idx="1">
                  <c:v>36725</c:v>
                </c:pt>
                <c:pt idx="2">
                  <c:v>39331.955999999998</c:v>
                </c:pt>
                <c:pt idx="3">
                  <c:v>41770</c:v>
                </c:pt>
                <c:pt idx="4">
                  <c:v>41441.663181289994</c:v>
                </c:pt>
                <c:pt idx="5">
                  <c:v>42566.816388250001</c:v>
                </c:pt>
                <c:pt idx="6">
                  <c:v>44571</c:v>
                </c:pt>
                <c:pt idx="7">
                  <c:v>48123</c:v>
                </c:pt>
                <c:pt idx="8">
                  <c:v>49963</c:v>
                </c:pt>
                <c:pt idx="9">
                  <c:v>51318.2</c:v>
                </c:pt>
                <c:pt idx="10">
                  <c:v>56131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E-49B1-B637-2F9D8E553F81}"/>
            </c:ext>
          </c:extLst>
        </c:ser>
        <c:ser>
          <c:idx val="2"/>
          <c:order val="2"/>
          <c:tx>
            <c:strRef>
              <c:f>'132-3-12中国電力消費量'!$E$2</c:f>
              <c:strCache>
                <c:ptCount val="1"/>
                <c:pt idx="0">
                  <c:v>サービス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'132-3-12中国電力消費量'!$B$3:$B$13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'132-3-12中国電力消費量'!$E$3:$E$13</c:f>
              <c:numCache>
                <c:formatCode>#,##0_);[Red]\(#,##0\)</c:formatCode>
                <c:ptCount val="11"/>
                <c:pt idx="0">
                  <c:v>5105</c:v>
                </c:pt>
                <c:pt idx="1">
                  <c:v>5694</c:v>
                </c:pt>
                <c:pt idx="2">
                  <c:v>6275.4331000000002</c:v>
                </c:pt>
                <c:pt idx="3">
                  <c:v>6671</c:v>
                </c:pt>
                <c:pt idx="4">
                  <c:v>7166.2867009900001</c:v>
                </c:pt>
                <c:pt idx="5">
                  <c:v>7973.0565180499998</c:v>
                </c:pt>
                <c:pt idx="6">
                  <c:v>9593</c:v>
                </c:pt>
                <c:pt idx="7">
                  <c:v>10839</c:v>
                </c:pt>
                <c:pt idx="8">
                  <c:v>11865</c:v>
                </c:pt>
                <c:pt idx="9">
                  <c:v>12091</c:v>
                </c:pt>
                <c:pt idx="10">
                  <c:v>14231.099999999999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E-49B1-B637-2F9D8E553F81}"/>
            </c:ext>
          </c:extLst>
        </c:ser>
        <c:ser>
          <c:idx val="3"/>
          <c:order val="3"/>
          <c:tx>
            <c:strRef>
              <c:f>'132-3-12中国電力消費量'!$F$2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'132-3-12中国電力消費量'!$B$3:$B$13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'132-3-12中国電力消費量'!$F$3:$F$13</c:f>
              <c:numCache>
                <c:formatCode>#,##0_);[Red]\(#,##0\)</c:formatCode>
                <c:ptCount val="11"/>
                <c:pt idx="0">
                  <c:v>5621</c:v>
                </c:pt>
                <c:pt idx="1">
                  <c:v>6235</c:v>
                </c:pt>
                <c:pt idx="2">
                  <c:v>6789.1597999999994</c:v>
                </c:pt>
                <c:pt idx="3">
                  <c:v>6938</c:v>
                </c:pt>
                <c:pt idx="4">
                  <c:v>7285.20903438</c:v>
                </c:pt>
                <c:pt idx="5">
                  <c:v>8076.9871318000005</c:v>
                </c:pt>
                <c:pt idx="6">
                  <c:v>8788</c:v>
                </c:pt>
                <c:pt idx="7">
                  <c:v>9697</c:v>
                </c:pt>
                <c:pt idx="8">
                  <c:v>10245</c:v>
                </c:pt>
                <c:pt idx="9">
                  <c:v>10946</c:v>
                </c:pt>
                <c:pt idx="10">
                  <c:v>11743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8E-49B1-B637-2F9D8E553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5109231"/>
        <c:axId val="1785117551"/>
      </c:barChart>
      <c:lineChart>
        <c:grouping val="standard"/>
        <c:varyColors val="0"/>
        <c:ser>
          <c:idx val="4"/>
          <c:order val="4"/>
          <c:tx>
            <c:strRef>
              <c:f>'132-3-12中国電力消費量'!$G$2</c:f>
              <c:strCache>
                <c:ptCount val="1"/>
                <c:pt idx="0">
                  <c:v>成長率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'132-3-12中国電力消費量'!$B$3:$B$13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'132-3-12中国電力消費量'!$G$3:$G$13</c:f>
              <c:numCache>
                <c:formatCode>0.0%</c:formatCode>
                <c:ptCount val="11"/>
                <c:pt idx="0">
                  <c:v>0.11960013095549904</c:v>
                </c:pt>
                <c:pt idx="1">
                  <c:v>5.6056936853156492E-2</c:v>
                </c:pt>
                <c:pt idx="2">
                  <c:v>7.582696645052156E-2</c:v>
                </c:pt>
                <c:pt idx="3">
                  <c:v>5.5585822662349349E-2</c:v>
                </c:pt>
                <c:pt idx="4">
                  <c:v>9.5754330324684389E-3</c:v>
                </c:pt>
                <c:pt idx="5">
                  <c:v>4.8778537874053063E-2</c:v>
                </c:pt>
                <c:pt idx="6">
                  <c:v>6.5749429888899424E-2</c:v>
                </c:pt>
                <c:pt idx="7">
                  <c:v>9.0671946696838202E-2</c:v>
                </c:pt>
                <c:pt idx="8">
                  <c:v>4.9649886176987623E-2</c:v>
                </c:pt>
                <c:pt idx="9">
                  <c:v>3.2421896447592413E-2</c:v>
                </c:pt>
                <c:pt idx="10">
                  <c:v>0.10521977291461693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8E-49B1-B637-2F9D8E553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3295"/>
        <c:axId val="17077071"/>
      </c:lineChart>
      <c:catAx>
        <c:axId val="178510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(日本語用のフォントを使用)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785117551"/>
        <c:crosses val="autoZero"/>
        <c:auto val="1"/>
        <c:lblAlgn val="ctr"/>
        <c:lblOffset val="100"/>
        <c:noMultiLvlLbl val="0"/>
      </c:catAx>
      <c:valAx>
        <c:axId val="1785117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(日本語用のフォントを使用)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785109231"/>
        <c:crosses val="autoZero"/>
        <c:crossBetween val="between"/>
      </c:valAx>
      <c:valAx>
        <c:axId val="17077071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(日本語用のフォントを使用)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7093295"/>
        <c:crosses val="max"/>
        <c:crossBetween val="between"/>
      </c:valAx>
      <c:catAx>
        <c:axId val="1709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0770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(日本語用のフォントを使用)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64216972878389E-2"/>
          <c:y val="0.16666666666666666"/>
          <c:w val="0.88818022747156611"/>
          <c:h val="0.454659157188684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'132-3-3ハリケーンアイダ'!$N$2</c:f>
              <c:strCache>
                <c:ptCount val="1"/>
                <c:pt idx="0">
                  <c:v>ルイジアナ州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'132-3-3ハリケーンアイダ'!$N$3:$N$24</c:f>
              <c:numCache>
                <c:formatCode>General</c:formatCode>
                <c:ptCount val="22"/>
                <c:pt idx="0">
                  <c:v>18.434799999999999</c:v>
                </c:pt>
                <c:pt idx="1">
                  <c:v>101.2748</c:v>
                </c:pt>
                <c:pt idx="2">
                  <c:v>102.4051</c:v>
                </c:pt>
                <c:pt idx="3">
                  <c:v>100.46080000000001</c:v>
                </c:pt>
                <c:pt idx="4">
                  <c:v>92.1661</c:v>
                </c:pt>
                <c:pt idx="5">
                  <c:v>86.593400000000003</c:v>
                </c:pt>
                <c:pt idx="6">
                  <c:v>73.665300000000002</c:v>
                </c:pt>
                <c:pt idx="7">
                  <c:v>65.988299999999995</c:v>
                </c:pt>
                <c:pt idx="8">
                  <c:v>56.843600000000002</c:v>
                </c:pt>
                <c:pt idx="9">
                  <c:v>46.518599999999999</c:v>
                </c:pt>
                <c:pt idx="10">
                  <c:v>37.829500000000003</c:v>
                </c:pt>
                <c:pt idx="11">
                  <c:v>29.9178</c:v>
                </c:pt>
                <c:pt idx="12">
                  <c:v>24.513200000000001</c:v>
                </c:pt>
                <c:pt idx="15">
                  <c:v>16.384</c:v>
                </c:pt>
                <c:pt idx="16">
                  <c:v>14.4994</c:v>
                </c:pt>
                <c:pt idx="17">
                  <c:v>8.1311</c:v>
                </c:pt>
                <c:pt idx="18">
                  <c:v>5.7023999999999999</c:v>
                </c:pt>
                <c:pt idx="19">
                  <c:v>4.2202000000000002</c:v>
                </c:pt>
                <c:pt idx="20">
                  <c:v>2.5466000000000002</c:v>
                </c:pt>
                <c:pt idx="21">
                  <c:v>1.6173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C-416D-8D0F-5AF7DDC8A5BE}"/>
            </c:ext>
          </c:extLst>
        </c:ser>
        <c:ser>
          <c:idx val="1"/>
          <c:order val="1"/>
          <c:tx>
            <c:strRef>
              <c:f>'132-3-3ハリケーンアイダ'!$O$2</c:f>
              <c:strCache>
                <c:ptCount val="1"/>
                <c:pt idx="0">
                  <c:v>ミシシッピ州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'132-3-3ハリケーンアイダ'!$O$3:$O$24</c:f>
              <c:numCache>
                <c:formatCode>General</c:formatCode>
                <c:ptCount val="22"/>
                <c:pt idx="0">
                  <c:v>0.17</c:v>
                </c:pt>
                <c:pt idx="1">
                  <c:v>11.7103</c:v>
                </c:pt>
                <c:pt idx="2">
                  <c:v>6.4702999999999999</c:v>
                </c:pt>
                <c:pt idx="3">
                  <c:v>2.8881999999999999</c:v>
                </c:pt>
                <c:pt idx="4">
                  <c:v>3.6372</c:v>
                </c:pt>
                <c:pt idx="5">
                  <c:v>1.5724</c:v>
                </c:pt>
                <c:pt idx="6">
                  <c:v>0.83389999999999997</c:v>
                </c:pt>
                <c:pt idx="7">
                  <c:v>0.43519999999999998</c:v>
                </c:pt>
                <c:pt idx="8">
                  <c:v>0.4178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C-416D-8D0F-5AF7DDC8A5BE}"/>
            </c:ext>
          </c:extLst>
        </c:ser>
        <c:ser>
          <c:idx val="2"/>
          <c:order val="2"/>
          <c:tx>
            <c:strRef>
              <c:f>'132-3-3ハリケーンアイダ'!$P$2</c:f>
              <c:strCache>
                <c:ptCount val="1"/>
                <c:pt idx="0">
                  <c:v>アラバマ州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'132-3-3ハリケーンアイダ'!$P$3:$P$24</c:f>
              <c:numCache>
                <c:formatCode>General</c:formatCode>
                <c:ptCount val="22"/>
                <c:pt idx="2">
                  <c:v>1.4379999999999999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6C-416D-8D0F-5AF7DDC8A5BE}"/>
            </c:ext>
          </c:extLst>
        </c:ser>
        <c:ser>
          <c:idx val="3"/>
          <c:order val="3"/>
          <c:tx>
            <c:strRef>
              <c:f>'132-3-3ハリケーンアイダ'!$Q$2</c:f>
              <c:strCache>
                <c:ptCount val="1"/>
                <c:pt idx="0">
                  <c:v>ペンシルベニア州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'132-3-3ハリケーンアイダ'!$Q$3:$Q$24</c:f>
              <c:numCache>
                <c:formatCode>General</c:formatCode>
                <c:ptCount val="22"/>
                <c:pt idx="4">
                  <c:v>10.0359</c:v>
                </c:pt>
                <c:pt idx="5">
                  <c:v>2.6941999999999999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6C-416D-8D0F-5AF7DDC8A5BE}"/>
            </c:ext>
          </c:extLst>
        </c:ser>
        <c:ser>
          <c:idx val="4"/>
          <c:order val="4"/>
          <c:tx>
            <c:strRef>
              <c:f>'132-3-3ハリケーンアイダ'!$R$2</c:f>
              <c:strCache>
                <c:ptCount val="1"/>
                <c:pt idx="0">
                  <c:v>ニュージャージー州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'132-3-3ハリケーンアイダ'!$R$3:$R$24</c:f>
              <c:numCache>
                <c:formatCode>General</c:formatCode>
                <c:ptCount val="22"/>
                <c:pt idx="4">
                  <c:v>6.0388000000000002</c:v>
                </c:pt>
                <c:pt idx="5">
                  <c:v>1.1726000000000001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6C-416D-8D0F-5AF7DDC8A5BE}"/>
            </c:ext>
          </c:extLst>
        </c:ser>
        <c:ser>
          <c:idx val="5"/>
          <c:order val="5"/>
          <c:tx>
            <c:strRef>
              <c:f>'132-3-3ハリケーンアイダ'!$S$2</c:f>
              <c:strCache>
                <c:ptCount val="1"/>
                <c:pt idx="0">
                  <c:v>ニューヨーク州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'132-3-3ハリケーンアイダ'!$S$3:$S$24</c:f>
              <c:numCache>
                <c:formatCode>General</c:formatCode>
                <c:ptCount val="22"/>
                <c:pt idx="4">
                  <c:v>4.1924999999999999</c:v>
                </c:pt>
                <c:pt idx="5">
                  <c:v>0.77290000000000003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6C-416D-8D0F-5AF7DDC8A5BE}"/>
            </c:ext>
          </c:extLst>
        </c:ser>
        <c:ser>
          <c:idx val="6"/>
          <c:order val="6"/>
          <c:tx>
            <c:strRef>
              <c:f>'132-3-3ハリケーンアイダ'!$T$2</c:f>
              <c:strCache>
                <c:ptCount val="1"/>
                <c:pt idx="0">
                  <c:v>コネチカット州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'132-3-3ハリケーンアイダ'!$T$3:$T$24</c:f>
              <c:numCache>
                <c:formatCode>General</c:formatCode>
                <c:ptCount val="22"/>
                <c:pt idx="4">
                  <c:v>1.7296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6C-416D-8D0F-5AF7DDC8A5BE}"/>
            </c:ext>
          </c:extLst>
        </c:ser>
        <c:ser>
          <c:idx val="7"/>
          <c:order val="7"/>
          <c:tx>
            <c:strRef>
              <c:f>'132-3-3ハリケーンアイダ'!$U$2</c:f>
              <c:strCache>
                <c:ptCount val="1"/>
                <c:pt idx="0">
                  <c:v>マサチューセッツ州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'132-3-3ハリケーンアイダ'!$U$3:$U$24</c:f>
              <c:numCache>
                <c:formatCode>General</c:formatCode>
                <c:ptCount val="22"/>
                <c:pt idx="4">
                  <c:v>1.2326999999999999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6C-416D-8D0F-5AF7DDC8A5BE}"/>
            </c:ext>
          </c:extLst>
        </c:ser>
        <c:ser>
          <c:idx val="8"/>
          <c:order val="8"/>
          <c:tx>
            <c:strRef>
              <c:f>'132-3-3ハリケーンアイダ'!$V$2</c:f>
              <c:strCache>
                <c:ptCount val="1"/>
                <c:pt idx="0">
                  <c:v>テキサス州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'132-3-3ハリケーンアイダ'!$M$3:$M$24</c:f>
              <c:numCache>
                <c:formatCode>m"月"d"日"</c:formatCode>
                <c:ptCount val="22"/>
                <c:pt idx="0">
                  <c:v>44437</c:v>
                </c:pt>
                <c:pt idx="1">
                  <c:v>44438</c:v>
                </c:pt>
                <c:pt idx="2">
                  <c:v>44439</c:v>
                </c:pt>
                <c:pt idx="3">
                  <c:v>44440</c:v>
                </c:pt>
                <c:pt idx="4">
                  <c:v>44441</c:v>
                </c:pt>
                <c:pt idx="5">
                  <c:v>44442</c:v>
                </c:pt>
                <c:pt idx="6">
                  <c:v>44443</c:v>
                </c:pt>
                <c:pt idx="7">
                  <c:v>44444</c:v>
                </c:pt>
                <c:pt idx="8">
                  <c:v>44445</c:v>
                </c:pt>
                <c:pt idx="9">
                  <c:v>44446</c:v>
                </c:pt>
                <c:pt idx="10">
                  <c:v>44447</c:v>
                </c:pt>
                <c:pt idx="11">
                  <c:v>44448</c:v>
                </c:pt>
                <c:pt idx="12">
                  <c:v>44449</c:v>
                </c:pt>
                <c:pt idx="13">
                  <c:v>44450</c:v>
                </c:pt>
                <c:pt idx="14">
                  <c:v>44451</c:v>
                </c:pt>
                <c:pt idx="15">
                  <c:v>44452</c:v>
                </c:pt>
                <c:pt idx="16">
                  <c:v>44453</c:v>
                </c:pt>
                <c:pt idx="17">
                  <c:v>44454</c:v>
                </c:pt>
                <c:pt idx="18">
                  <c:v>44455</c:v>
                </c:pt>
                <c:pt idx="19">
                  <c:v>44456</c:v>
                </c:pt>
                <c:pt idx="20">
                  <c:v>44457</c:v>
                </c:pt>
                <c:pt idx="21">
                  <c:v>44458</c:v>
                </c:pt>
              </c:numCache>
            </c:numRef>
          </c:cat>
          <c:val>
            <c:numRef>
              <c:f>'132-3-3ハリケーンアイダ'!$V$3:$V$24</c:f>
              <c:numCache>
                <c:formatCode>General</c:formatCode>
                <c:ptCount val="22"/>
                <c:pt idx="16">
                  <c:v>50.243499999999997</c:v>
                </c:pt>
                <c:pt idx="17">
                  <c:v>11.312200000000001</c:v>
                </c:pt>
                <c:pt idx="18">
                  <c:v>5.3198999999999996</c:v>
                </c:pt>
                <c:pt idx="19">
                  <c:v>2.3172999999999999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6C-416D-8D0F-5AF7DDC8A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3832639"/>
        <c:axId val="1593830975"/>
      </c:barChart>
      <c:dateAx>
        <c:axId val="1593832639"/>
        <c:scaling>
          <c:orientation val="minMax"/>
        </c:scaling>
        <c:delete val="0"/>
        <c:axPos val="b"/>
        <c:numFmt formatCode="m/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593830975"/>
        <c:crosses val="autoZero"/>
        <c:auto val="1"/>
        <c:lblOffset val="100"/>
        <c:baseTimeUnit val="days"/>
      </c:dateAx>
      <c:valAx>
        <c:axId val="159383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59383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415326840423233E-2"/>
          <c:y val="0.11305514456873753"/>
          <c:w val="0.83510643528952822"/>
          <c:h val="0.553306567895689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'132-3-4ISONE'!$C$2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'132-3-4ISONE'!$C$3:$C$122</c:f>
              <c:numCache>
                <c:formatCode>#,##0</c:formatCode>
                <c:ptCount val="120"/>
                <c:pt idx="0">
                  <c:v>2802</c:v>
                </c:pt>
                <c:pt idx="1">
                  <c:v>2930</c:v>
                </c:pt>
                <c:pt idx="2">
                  <c:v>2922</c:v>
                </c:pt>
                <c:pt idx="3">
                  <c:v>2928</c:v>
                </c:pt>
                <c:pt idx="4">
                  <c:v>3255</c:v>
                </c:pt>
                <c:pt idx="5">
                  <c:v>4405</c:v>
                </c:pt>
                <c:pt idx="6">
                  <c:v>5689</c:v>
                </c:pt>
                <c:pt idx="7">
                  <c:v>6526</c:v>
                </c:pt>
                <c:pt idx="8">
                  <c:v>7789</c:v>
                </c:pt>
                <c:pt idx="9">
                  <c:v>7995</c:v>
                </c:pt>
                <c:pt idx="10">
                  <c:v>8000</c:v>
                </c:pt>
                <c:pt idx="11">
                  <c:v>8002</c:v>
                </c:pt>
                <c:pt idx="12">
                  <c:v>8004</c:v>
                </c:pt>
                <c:pt idx="13">
                  <c:v>8002</c:v>
                </c:pt>
                <c:pt idx="14">
                  <c:v>7999</c:v>
                </c:pt>
                <c:pt idx="15">
                  <c:v>8015</c:v>
                </c:pt>
                <c:pt idx="16">
                  <c:v>7656</c:v>
                </c:pt>
                <c:pt idx="17">
                  <c:v>7995</c:v>
                </c:pt>
                <c:pt idx="18">
                  <c:v>8015</c:v>
                </c:pt>
                <c:pt idx="19">
                  <c:v>8013</c:v>
                </c:pt>
                <c:pt idx="20">
                  <c:v>8017</c:v>
                </c:pt>
                <c:pt idx="21">
                  <c:v>8023</c:v>
                </c:pt>
                <c:pt idx="22">
                  <c:v>8017</c:v>
                </c:pt>
                <c:pt idx="23">
                  <c:v>7692</c:v>
                </c:pt>
                <c:pt idx="24">
                  <c:v>8020</c:v>
                </c:pt>
                <c:pt idx="25">
                  <c:v>8037</c:v>
                </c:pt>
                <c:pt idx="26">
                  <c:v>8028</c:v>
                </c:pt>
                <c:pt idx="27">
                  <c:v>8022</c:v>
                </c:pt>
                <c:pt idx="28">
                  <c:v>8000</c:v>
                </c:pt>
                <c:pt idx="29">
                  <c:v>8017</c:v>
                </c:pt>
                <c:pt idx="30">
                  <c:v>8017</c:v>
                </c:pt>
                <c:pt idx="31">
                  <c:v>8021</c:v>
                </c:pt>
                <c:pt idx="32">
                  <c:v>7350</c:v>
                </c:pt>
                <c:pt idx="33">
                  <c:v>7681</c:v>
                </c:pt>
                <c:pt idx="34">
                  <c:v>8009</c:v>
                </c:pt>
                <c:pt idx="35">
                  <c:v>8042</c:v>
                </c:pt>
                <c:pt idx="36">
                  <c:v>7682</c:v>
                </c:pt>
                <c:pt idx="37">
                  <c:v>8020</c:v>
                </c:pt>
                <c:pt idx="38">
                  <c:v>8036</c:v>
                </c:pt>
                <c:pt idx="39">
                  <c:v>7349</c:v>
                </c:pt>
                <c:pt idx="40">
                  <c:v>8033</c:v>
                </c:pt>
                <c:pt idx="41">
                  <c:v>8042</c:v>
                </c:pt>
                <c:pt idx="42">
                  <c:v>7693</c:v>
                </c:pt>
                <c:pt idx="43">
                  <c:v>8022</c:v>
                </c:pt>
                <c:pt idx="44">
                  <c:v>8027</c:v>
                </c:pt>
                <c:pt idx="45">
                  <c:v>8034</c:v>
                </c:pt>
                <c:pt idx="46">
                  <c:v>8035</c:v>
                </c:pt>
                <c:pt idx="47">
                  <c:v>8032</c:v>
                </c:pt>
                <c:pt idx="48">
                  <c:v>8036</c:v>
                </c:pt>
                <c:pt idx="49">
                  <c:v>8033</c:v>
                </c:pt>
                <c:pt idx="50">
                  <c:v>8034</c:v>
                </c:pt>
                <c:pt idx="51">
                  <c:v>8041</c:v>
                </c:pt>
                <c:pt idx="52">
                  <c:v>8029</c:v>
                </c:pt>
                <c:pt idx="53">
                  <c:v>8033</c:v>
                </c:pt>
                <c:pt idx="54">
                  <c:v>8036</c:v>
                </c:pt>
                <c:pt idx="55">
                  <c:v>8032</c:v>
                </c:pt>
                <c:pt idx="56">
                  <c:v>8032</c:v>
                </c:pt>
                <c:pt idx="57">
                  <c:v>7707</c:v>
                </c:pt>
                <c:pt idx="58">
                  <c:v>7710</c:v>
                </c:pt>
                <c:pt idx="59">
                  <c:v>8043</c:v>
                </c:pt>
                <c:pt idx="60">
                  <c:v>8033</c:v>
                </c:pt>
                <c:pt idx="61">
                  <c:v>8028</c:v>
                </c:pt>
                <c:pt idx="62">
                  <c:v>8033</c:v>
                </c:pt>
                <c:pt idx="63">
                  <c:v>8034</c:v>
                </c:pt>
                <c:pt idx="64">
                  <c:v>7692</c:v>
                </c:pt>
                <c:pt idx="65">
                  <c:v>8038</c:v>
                </c:pt>
                <c:pt idx="66">
                  <c:v>8037</c:v>
                </c:pt>
                <c:pt idx="67">
                  <c:v>8014</c:v>
                </c:pt>
                <c:pt idx="68">
                  <c:v>8041</c:v>
                </c:pt>
                <c:pt idx="69">
                  <c:v>8029</c:v>
                </c:pt>
                <c:pt idx="70">
                  <c:v>8040</c:v>
                </c:pt>
                <c:pt idx="71" formatCode="#,##0_);[Red]\(#,##0\)">
                  <c:v>8027</c:v>
                </c:pt>
                <c:pt idx="72" formatCode="#,##0_);[Red]\(#,##0\)">
                  <c:v>8017.8</c:v>
                </c:pt>
                <c:pt idx="73" formatCode="#,##0_);[Red]\(#,##0\)">
                  <c:v>8020.8</c:v>
                </c:pt>
                <c:pt idx="74" formatCode="#,##0_);[Red]\(#,##0\)">
                  <c:v>8033.6</c:v>
                </c:pt>
                <c:pt idx="75" formatCode="#,##0_);[Red]\(#,##0\)">
                  <c:v>8026.9</c:v>
                </c:pt>
                <c:pt idx="76" formatCode="#,##0_);[Red]\(#,##0\)">
                  <c:v>7684</c:v>
                </c:pt>
                <c:pt idx="77" formatCode="#,##0_);[Red]\(#,##0\)">
                  <c:v>7677.9</c:v>
                </c:pt>
                <c:pt idx="78" formatCode="#,##0_);[Red]\(#,##0\)">
                  <c:v>8017.6</c:v>
                </c:pt>
                <c:pt idx="79" formatCode="#,##0_);[Red]\(#,##0\)">
                  <c:v>7685.2</c:v>
                </c:pt>
                <c:pt idx="80" formatCode="#,##0_);[Red]\(#,##0\)">
                  <c:v>8044.9</c:v>
                </c:pt>
                <c:pt idx="81" formatCode="#,##0_);[Red]\(#,##0\)">
                  <c:v>8033.9</c:v>
                </c:pt>
                <c:pt idx="82" formatCode="#,##0_);[Red]\(#,##0\)">
                  <c:v>6959.1</c:v>
                </c:pt>
                <c:pt idx="83" formatCode="#,##0_);[Red]\(#,##0\)">
                  <c:v>5940</c:v>
                </c:pt>
                <c:pt idx="84" formatCode="#,##0_);[Red]\(#,##0\)">
                  <c:v>5690.2</c:v>
                </c:pt>
                <c:pt idx="85" formatCode="#,##0_);[Red]\(#,##0\)">
                  <c:v>5945.7</c:v>
                </c:pt>
                <c:pt idx="86" formatCode="#,##0_);[Red]\(#,##0\)">
                  <c:v>5456.1</c:v>
                </c:pt>
                <c:pt idx="87" formatCode="#,##0_);[Red]\(#,##0\)">
                  <c:v>5689.7</c:v>
                </c:pt>
                <c:pt idx="88" formatCode="#,##0_);[Red]\(#,##0\)">
                  <c:v>6179.1</c:v>
                </c:pt>
                <c:pt idx="89" formatCode="#,##0_);[Red]\(#,##0\)">
                  <c:v>7667.5</c:v>
                </c:pt>
                <c:pt idx="90" formatCode="#,##0_);[Red]\(#,##0\)">
                  <c:v>8019.7</c:v>
                </c:pt>
                <c:pt idx="91" formatCode="#,##0_);[Red]\(#,##0\)">
                  <c:v>7353.8</c:v>
                </c:pt>
                <c:pt idx="92" formatCode="#,##0_);[Red]\(#,##0\)">
                  <c:v>8019.9</c:v>
                </c:pt>
                <c:pt idx="93" formatCode="#,##0_);[Red]\(#,##0\)">
                  <c:v>8029.4</c:v>
                </c:pt>
                <c:pt idx="94" formatCode="#,##0_);[Red]\(#,##0\)">
                  <c:v>8032.1</c:v>
                </c:pt>
                <c:pt idx="95" formatCode="#,##0_);[Red]\(#,##0\)">
                  <c:v>8032.1</c:v>
                </c:pt>
                <c:pt idx="96" formatCode="#,##0_);[Red]\(#,##0\)">
                  <c:v>8030.2</c:v>
                </c:pt>
                <c:pt idx="97" formatCode="#,##0_);[Red]\(#,##0\)">
                  <c:v>8024.7</c:v>
                </c:pt>
                <c:pt idx="98" formatCode="#,##0_);[Red]\(#,##0\)">
                  <c:v>8026.7</c:v>
                </c:pt>
                <c:pt idx="99" formatCode="#,##0_);[Red]\(#,##0\)">
                  <c:v>7722.7</c:v>
                </c:pt>
                <c:pt idx="100" formatCode="#,##0_);[Red]\(#,##0\)">
                  <c:v>8033.5</c:v>
                </c:pt>
                <c:pt idx="101" formatCode="#,##0_);[Red]\(#,##0\)">
                  <c:v>8036.1</c:v>
                </c:pt>
                <c:pt idx="102" formatCode="#,##0_);[Red]\(#,##0\)">
                  <c:v>8022.2</c:v>
                </c:pt>
                <c:pt idx="103" formatCode="#,##0_);[Red]\(#,##0\)">
                  <c:v>8033.6</c:v>
                </c:pt>
                <c:pt idx="104" formatCode="#,##0_);[Red]\(#,##0\)">
                  <c:v>8029.1</c:v>
                </c:pt>
                <c:pt idx="105" formatCode="#,##0_);[Red]\(#,##0\)">
                  <c:v>7698.2</c:v>
                </c:pt>
                <c:pt idx="106" formatCode="#,##0_);[Red]\(#,##0\)">
                  <c:v>8015.2</c:v>
                </c:pt>
                <c:pt idx="107" formatCode="#,##0_);[Red]\(#,##0\)">
                  <c:v>8028.2</c:v>
                </c:pt>
                <c:pt idx="108" formatCode="#,##0_);[Red]\(#,##0\)">
                  <c:v>7706.4</c:v>
                </c:pt>
                <c:pt idx="109" formatCode="#,##0_);[Red]\(#,##0\)">
                  <c:v>8024.8</c:v>
                </c:pt>
                <c:pt idx="110" formatCode="#,##0_);[Red]\(#,##0\)">
                  <c:v>8028.8</c:v>
                </c:pt>
                <c:pt idx="111" formatCode="General">
                  <c:v>8027.2</c:v>
                </c:pt>
                <c:pt idx="112" formatCode="General">
                  <c:v>8034.2</c:v>
                </c:pt>
                <c:pt idx="113" formatCode="General">
                  <c:v>8041.8</c:v>
                </c:pt>
                <c:pt idx="114" formatCode="General">
                  <c:v>8030.9</c:v>
                </c:pt>
                <c:pt idx="115" formatCode="General">
                  <c:v>8037.3</c:v>
                </c:pt>
                <c:pt idx="116" formatCode="General">
                  <c:v>7692.7</c:v>
                </c:pt>
                <c:pt idx="117" formatCode="General">
                  <c:v>8023.4</c:v>
                </c:pt>
                <c:pt idx="118" formatCode="General">
                  <c:v>8033.2</c:v>
                </c:pt>
                <c:pt idx="119" formatCode="General">
                  <c:v>7691.8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F-4E47-8DB7-B236866BBAEA}"/>
            </c:ext>
          </c:extLst>
        </c:ser>
        <c:ser>
          <c:idx val="1"/>
          <c:order val="1"/>
          <c:tx>
            <c:strRef>
              <c:f>'132-3-4ISONE'!$D$2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'132-3-4ISONE'!$D$3:$D$122</c:f>
              <c:numCache>
                <c:formatCode>#,##0</c:formatCode>
                <c:ptCount val="120"/>
                <c:pt idx="0">
                  <c:v>1929</c:v>
                </c:pt>
                <c:pt idx="1">
                  <c:v>2612</c:v>
                </c:pt>
                <c:pt idx="2">
                  <c:v>2487</c:v>
                </c:pt>
                <c:pt idx="3">
                  <c:v>2533</c:v>
                </c:pt>
                <c:pt idx="4">
                  <c:v>2098</c:v>
                </c:pt>
                <c:pt idx="5">
                  <c:v>1943</c:v>
                </c:pt>
                <c:pt idx="6">
                  <c:v>2072</c:v>
                </c:pt>
                <c:pt idx="7">
                  <c:v>1924</c:v>
                </c:pt>
                <c:pt idx="8">
                  <c:v>1726</c:v>
                </c:pt>
                <c:pt idx="9">
                  <c:v>1570</c:v>
                </c:pt>
                <c:pt idx="10">
                  <c:v>1730</c:v>
                </c:pt>
                <c:pt idx="11">
                  <c:v>1726</c:v>
                </c:pt>
                <c:pt idx="12">
                  <c:v>2271</c:v>
                </c:pt>
                <c:pt idx="13">
                  <c:v>2432</c:v>
                </c:pt>
                <c:pt idx="14">
                  <c:v>2074</c:v>
                </c:pt>
                <c:pt idx="15">
                  <c:v>2293</c:v>
                </c:pt>
                <c:pt idx="16">
                  <c:v>2228</c:v>
                </c:pt>
                <c:pt idx="17">
                  <c:v>2141</c:v>
                </c:pt>
                <c:pt idx="18">
                  <c:v>2186</c:v>
                </c:pt>
                <c:pt idx="19">
                  <c:v>2534</c:v>
                </c:pt>
                <c:pt idx="20">
                  <c:v>2199</c:v>
                </c:pt>
                <c:pt idx="21">
                  <c:v>2198</c:v>
                </c:pt>
                <c:pt idx="22">
                  <c:v>2397</c:v>
                </c:pt>
                <c:pt idx="23">
                  <c:v>2365</c:v>
                </c:pt>
                <c:pt idx="24">
                  <c:v>1589</c:v>
                </c:pt>
                <c:pt idx="25">
                  <c:v>1668</c:v>
                </c:pt>
                <c:pt idx="26">
                  <c:v>1641</c:v>
                </c:pt>
                <c:pt idx="27">
                  <c:v>1832</c:v>
                </c:pt>
                <c:pt idx="28">
                  <c:v>2081</c:v>
                </c:pt>
                <c:pt idx="29">
                  <c:v>1594</c:v>
                </c:pt>
                <c:pt idx="30">
                  <c:v>1784</c:v>
                </c:pt>
                <c:pt idx="31">
                  <c:v>1319</c:v>
                </c:pt>
                <c:pt idx="32">
                  <c:v>1364</c:v>
                </c:pt>
                <c:pt idx="33">
                  <c:v>1487</c:v>
                </c:pt>
                <c:pt idx="34">
                  <c:v>1662</c:v>
                </c:pt>
                <c:pt idx="35">
                  <c:v>1474</c:v>
                </c:pt>
                <c:pt idx="36">
                  <c:v>1720</c:v>
                </c:pt>
                <c:pt idx="37">
                  <c:v>2798</c:v>
                </c:pt>
                <c:pt idx="38">
                  <c:v>2545</c:v>
                </c:pt>
                <c:pt idx="39">
                  <c:v>2120</c:v>
                </c:pt>
                <c:pt idx="40">
                  <c:v>1692</c:v>
                </c:pt>
                <c:pt idx="41">
                  <c:v>1803</c:v>
                </c:pt>
                <c:pt idx="42">
                  <c:v>2074</c:v>
                </c:pt>
                <c:pt idx="43">
                  <c:v>2563</c:v>
                </c:pt>
                <c:pt idx="44">
                  <c:v>2287</c:v>
                </c:pt>
                <c:pt idx="45">
                  <c:v>2194</c:v>
                </c:pt>
                <c:pt idx="46">
                  <c:v>2242</c:v>
                </c:pt>
                <c:pt idx="47">
                  <c:v>2290</c:v>
                </c:pt>
                <c:pt idx="48">
                  <c:v>2432</c:v>
                </c:pt>
                <c:pt idx="49">
                  <c:v>2761</c:v>
                </c:pt>
                <c:pt idx="50">
                  <c:v>2598</c:v>
                </c:pt>
                <c:pt idx="51">
                  <c:v>2034</c:v>
                </c:pt>
                <c:pt idx="52">
                  <c:v>2073</c:v>
                </c:pt>
                <c:pt idx="53">
                  <c:v>2021</c:v>
                </c:pt>
                <c:pt idx="54">
                  <c:v>1604</c:v>
                </c:pt>
                <c:pt idx="55">
                  <c:v>1519</c:v>
                </c:pt>
                <c:pt idx="56">
                  <c:v>2039</c:v>
                </c:pt>
                <c:pt idx="57">
                  <c:v>1643</c:v>
                </c:pt>
                <c:pt idx="58">
                  <c:v>1337</c:v>
                </c:pt>
                <c:pt idx="59">
                  <c:v>1482</c:v>
                </c:pt>
                <c:pt idx="60">
                  <c:v>1567</c:v>
                </c:pt>
                <c:pt idx="61">
                  <c:v>1463</c:v>
                </c:pt>
                <c:pt idx="62">
                  <c:v>1886</c:v>
                </c:pt>
                <c:pt idx="63">
                  <c:v>2336</c:v>
                </c:pt>
                <c:pt idx="64">
                  <c:v>1806</c:v>
                </c:pt>
                <c:pt idx="65">
                  <c:v>1484</c:v>
                </c:pt>
                <c:pt idx="66">
                  <c:v>1528</c:v>
                </c:pt>
                <c:pt idx="67">
                  <c:v>1806</c:v>
                </c:pt>
                <c:pt idx="68">
                  <c:v>1781</c:v>
                </c:pt>
                <c:pt idx="69">
                  <c:v>1533</c:v>
                </c:pt>
                <c:pt idx="70">
                  <c:v>1727</c:v>
                </c:pt>
                <c:pt idx="71" formatCode="#,##0_);[Red]\(#,##0\)">
                  <c:v>2022</c:v>
                </c:pt>
                <c:pt idx="72" formatCode="#,##0_);[Red]\(#,##0\)">
                  <c:v>1985.1</c:v>
                </c:pt>
                <c:pt idx="73" formatCode="#,##0_);[Red]\(#,##0\)">
                  <c:v>1566.5</c:v>
                </c:pt>
                <c:pt idx="74" formatCode="#,##0_);[Red]\(#,##0\)">
                  <c:v>1453.2</c:v>
                </c:pt>
                <c:pt idx="75" formatCode="#,##0_);[Red]\(#,##0\)">
                  <c:v>1855.9</c:v>
                </c:pt>
                <c:pt idx="76" formatCode="#,##0_);[Red]\(#,##0\)">
                  <c:v>2002.1</c:v>
                </c:pt>
                <c:pt idx="77" formatCode="#,##0_);[Red]\(#,##0\)">
                  <c:v>1574.2</c:v>
                </c:pt>
                <c:pt idx="78" formatCode="#,##0_);[Red]\(#,##0\)">
                  <c:v>1447.7</c:v>
                </c:pt>
                <c:pt idx="79" formatCode="#,##0_);[Red]\(#,##0\)">
                  <c:v>1435.2</c:v>
                </c:pt>
                <c:pt idx="80" formatCode="#,##0_);[Red]\(#,##0\)">
                  <c:v>1538.3</c:v>
                </c:pt>
                <c:pt idx="81" formatCode="#,##0_);[Red]\(#,##0\)">
                  <c:v>1736.8</c:v>
                </c:pt>
                <c:pt idx="82" formatCode="#,##0_);[Red]\(#,##0\)">
                  <c:v>1666.6</c:v>
                </c:pt>
                <c:pt idx="83" formatCode="#,##0_);[Red]\(#,##0\)">
                  <c:v>1299.0999999999999</c:v>
                </c:pt>
                <c:pt idx="84" formatCode="#,##0_);[Red]\(#,##0\)">
                  <c:v>1586</c:v>
                </c:pt>
                <c:pt idx="85" formatCode="#,##0_);[Red]\(#,##0\)">
                  <c:v>1323.5</c:v>
                </c:pt>
                <c:pt idx="86" formatCode="#,##0_);[Red]\(#,##0\)">
                  <c:v>1347.1</c:v>
                </c:pt>
                <c:pt idx="87" formatCode="#,##0_);[Red]\(#,##0\)">
                  <c:v>1633.8</c:v>
                </c:pt>
                <c:pt idx="88" formatCode="#,##0_);[Red]\(#,##0\)">
                  <c:v>1612.5</c:v>
                </c:pt>
                <c:pt idx="89" formatCode="#,##0_);[Red]\(#,##0\)">
                  <c:v>1309.8</c:v>
                </c:pt>
                <c:pt idx="90" formatCode="#,##0_);[Red]\(#,##0\)">
                  <c:v>1172.9000000000001</c:v>
                </c:pt>
                <c:pt idx="91" formatCode="#,##0_);[Red]\(#,##0\)">
                  <c:v>1676.9</c:v>
                </c:pt>
                <c:pt idx="92" formatCode="#,##0_);[Red]\(#,##0\)">
                  <c:v>1243.7</c:v>
                </c:pt>
                <c:pt idx="93" formatCode="#,##0_);[Red]\(#,##0\)">
                  <c:v>1056</c:v>
                </c:pt>
                <c:pt idx="94" formatCode="#,##0_);[Red]\(#,##0\)">
                  <c:v>1212.5999999999999</c:v>
                </c:pt>
                <c:pt idx="95" formatCode="#,##0_);[Red]\(#,##0\)">
                  <c:v>1470.7</c:v>
                </c:pt>
                <c:pt idx="96" formatCode="#,##0_);[Red]\(#,##0\)">
                  <c:v>1655.3</c:v>
                </c:pt>
                <c:pt idx="97" formatCode="#,##0_);[Red]\(#,##0\)">
                  <c:v>1726.2</c:v>
                </c:pt>
                <c:pt idx="98" formatCode="#,##0_);[Red]\(#,##0\)">
                  <c:v>1696.6</c:v>
                </c:pt>
                <c:pt idx="99" formatCode="#,##0_);[Red]\(#,##0\)">
                  <c:v>1347.4</c:v>
                </c:pt>
                <c:pt idx="100" formatCode="#,##0_);[Red]\(#,##0\)">
                  <c:v>1403.4</c:v>
                </c:pt>
                <c:pt idx="101" formatCode="#,##0_);[Red]\(#,##0\)">
                  <c:v>1210.3</c:v>
                </c:pt>
                <c:pt idx="102" formatCode="#,##0_);[Red]\(#,##0\)">
                  <c:v>1282.5999999999999</c:v>
                </c:pt>
                <c:pt idx="103" formatCode="#,##0_);[Red]\(#,##0\)">
                  <c:v>1198.4000000000001</c:v>
                </c:pt>
                <c:pt idx="104" formatCode="#,##0_);[Red]\(#,##0\)">
                  <c:v>1955.5</c:v>
                </c:pt>
                <c:pt idx="105" formatCode="#,##0_);[Red]\(#,##0\)">
                  <c:v>2255</c:v>
                </c:pt>
                <c:pt idx="106" formatCode="#,##0_);[Red]\(#,##0\)">
                  <c:v>1937</c:v>
                </c:pt>
                <c:pt idx="107" formatCode="#,##0_);[Red]\(#,##0\)">
                  <c:v>1577</c:v>
                </c:pt>
                <c:pt idx="108" formatCode="#,##0_);[Red]\(#,##0\)">
                  <c:v>1221.7</c:v>
                </c:pt>
                <c:pt idx="109" formatCode="#,##0_);[Red]\(#,##0\)">
                  <c:v>1764.4</c:v>
                </c:pt>
                <c:pt idx="110" formatCode="#,##0_);[Red]\(#,##0\)">
                  <c:v>2404.9</c:v>
                </c:pt>
                <c:pt idx="111" formatCode="General">
                  <c:v>2412.8000000000002</c:v>
                </c:pt>
                <c:pt idx="112" formatCode="General">
                  <c:v>1856.8</c:v>
                </c:pt>
                <c:pt idx="113" formatCode="General">
                  <c:v>1680.5</c:v>
                </c:pt>
                <c:pt idx="114" formatCode="General">
                  <c:v>2003.8</c:v>
                </c:pt>
                <c:pt idx="115" formatCode="General">
                  <c:v>2195.1999999999998</c:v>
                </c:pt>
                <c:pt idx="116" formatCode="General">
                  <c:v>2571.1999999999998</c:v>
                </c:pt>
                <c:pt idx="117" formatCode="General">
                  <c:v>2378.6999999999998</c:v>
                </c:pt>
                <c:pt idx="118" formatCode="General">
                  <c:v>2326.5</c:v>
                </c:pt>
                <c:pt idx="119" formatCode="General">
                  <c:v>2533.9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F-4E47-8DB7-B236866BBAEA}"/>
            </c:ext>
          </c:extLst>
        </c:ser>
        <c:ser>
          <c:idx val="2"/>
          <c:order val="2"/>
          <c:tx>
            <c:strRef>
              <c:f>'132-3-4ISONE'!$E$2</c:f>
              <c:strCache>
                <c:ptCount val="1"/>
                <c:pt idx="0">
                  <c:v>石炭火力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'132-3-4ISONE'!$E$3:$E$122</c:f>
              <c:numCache>
                <c:formatCode>General</c:formatCode>
                <c:ptCount val="120"/>
                <c:pt idx="0">
                  <c:v>2.4</c:v>
                </c:pt>
                <c:pt idx="1">
                  <c:v>0.3</c:v>
                </c:pt>
                <c:pt idx="2">
                  <c:v>1</c:v>
                </c:pt>
                <c:pt idx="3">
                  <c:v>0</c:v>
                </c:pt>
                <c:pt idx="4">
                  <c:v>0.6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1.4</c:v>
                </c:pt>
                <c:pt idx="15">
                  <c:v>2.7</c:v>
                </c:pt>
                <c:pt idx="16">
                  <c:v>1.7</c:v>
                </c:pt>
                <c:pt idx="17">
                  <c:v>0.1</c:v>
                </c:pt>
                <c:pt idx="18">
                  <c:v>1.6</c:v>
                </c:pt>
                <c:pt idx="19">
                  <c:v>2.5</c:v>
                </c:pt>
                <c:pt idx="20">
                  <c:v>0</c:v>
                </c:pt>
                <c:pt idx="21">
                  <c:v>1.9</c:v>
                </c:pt>
                <c:pt idx="22">
                  <c:v>12.9</c:v>
                </c:pt>
                <c:pt idx="23">
                  <c:v>13.7</c:v>
                </c:pt>
                <c:pt idx="24">
                  <c:v>0</c:v>
                </c:pt>
                <c:pt idx="25">
                  <c:v>0.1</c:v>
                </c:pt>
                <c:pt idx="26">
                  <c:v>0</c:v>
                </c:pt>
                <c:pt idx="27">
                  <c:v>0.9</c:v>
                </c:pt>
                <c:pt idx="28">
                  <c:v>1.1000000000000001</c:v>
                </c:pt>
                <c:pt idx="29">
                  <c:v>1.7</c:v>
                </c:pt>
                <c:pt idx="30">
                  <c:v>10.7</c:v>
                </c:pt>
                <c:pt idx="31">
                  <c:v>10.1</c:v>
                </c:pt>
                <c:pt idx="32">
                  <c:v>2.8</c:v>
                </c:pt>
                <c:pt idx="33">
                  <c:v>0</c:v>
                </c:pt>
                <c:pt idx="34">
                  <c:v>0.1</c:v>
                </c:pt>
                <c:pt idx="35">
                  <c:v>0</c:v>
                </c:pt>
                <c:pt idx="36">
                  <c:v>0.2</c:v>
                </c:pt>
                <c:pt idx="37">
                  <c:v>175.4</c:v>
                </c:pt>
                <c:pt idx="38">
                  <c:v>181.2</c:v>
                </c:pt>
                <c:pt idx="39">
                  <c:v>1.4</c:v>
                </c:pt>
                <c:pt idx="40">
                  <c:v>0</c:v>
                </c:pt>
                <c:pt idx="41">
                  <c:v>0</c:v>
                </c:pt>
                <c:pt idx="42">
                  <c:v>1.6</c:v>
                </c:pt>
                <c:pt idx="43">
                  <c:v>0.3</c:v>
                </c:pt>
                <c:pt idx="44">
                  <c:v>0.5</c:v>
                </c:pt>
                <c:pt idx="45">
                  <c:v>0.2</c:v>
                </c:pt>
                <c:pt idx="46">
                  <c:v>7.4</c:v>
                </c:pt>
                <c:pt idx="47">
                  <c:v>55.4</c:v>
                </c:pt>
                <c:pt idx="48">
                  <c:v>232.3</c:v>
                </c:pt>
                <c:pt idx="49">
                  <c:v>712.2</c:v>
                </c:pt>
                <c:pt idx="50">
                  <c:v>281.2</c:v>
                </c:pt>
                <c:pt idx="51">
                  <c:v>0.1</c:v>
                </c:pt>
                <c:pt idx="52">
                  <c:v>0.8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732.7</c:v>
                </c:pt>
                <c:pt idx="68">
                  <c:v>995.4</c:v>
                </c:pt>
                <c:pt idx="69">
                  <c:v>978.3</c:v>
                </c:pt>
                <c:pt idx="70">
                  <c:v>948</c:v>
                </c:pt>
                <c:pt idx="71" formatCode="#,##0_);[Red]\(#,##0\)">
                  <c:v>956.9</c:v>
                </c:pt>
                <c:pt idx="72" formatCode="#,##0_);[Red]\(#,##0\)">
                  <c:v>260.89999999999998</c:v>
                </c:pt>
                <c:pt idx="73" formatCode="#,##0_);[Red]\(#,##0\)">
                  <c:v>256.10000000000002</c:v>
                </c:pt>
                <c:pt idx="74" formatCode="#,##0_);[Red]\(#,##0\)">
                  <c:v>246.4</c:v>
                </c:pt>
                <c:pt idx="75" formatCode="#,##0_);[Red]\(#,##0\)">
                  <c:v>764.8</c:v>
                </c:pt>
                <c:pt idx="76" formatCode="#,##0_);[Red]\(#,##0\)">
                  <c:v>666.4</c:v>
                </c:pt>
                <c:pt idx="77" formatCode="#,##0_);[Red]\(#,##0\)">
                  <c:v>253.6</c:v>
                </c:pt>
                <c:pt idx="78" formatCode="#,##0_);[Red]\(#,##0\)">
                  <c:v>256</c:v>
                </c:pt>
                <c:pt idx="79" formatCode="#,##0_);[Red]\(#,##0\)">
                  <c:v>246</c:v>
                </c:pt>
                <c:pt idx="80" formatCode="#,##0_);[Red]\(#,##0\)">
                  <c:v>113.3</c:v>
                </c:pt>
                <c:pt idx="81" formatCode="#,##0_);[Red]\(#,##0\)">
                  <c:v>610.29999999999995</c:v>
                </c:pt>
                <c:pt idx="82" formatCode="#,##0_);[Red]\(#,##0\)">
                  <c:v>994.6</c:v>
                </c:pt>
                <c:pt idx="83" formatCode="#,##0_);[Red]\(#,##0\)">
                  <c:v>1000.3</c:v>
                </c:pt>
                <c:pt idx="84" formatCode="#,##0_);[Red]\(#,##0\)">
                  <c:v>949.5</c:v>
                </c:pt>
                <c:pt idx="85" formatCode="#,##0_);[Red]\(#,##0\)">
                  <c:v>1001.3</c:v>
                </c:pt>
                <c:pt idx="86" formatCode="#,##0_);[Red]\(#,##0\)">
                  <c:v>915.9</c:v>
                </c:pt>
                <c:pt idx="87" formatCode="#,##0_);[Red]\(#,##0\)">
                  <c:v>724.8</c:v>
                </c:pt>
                <c:pt idx="88" formatCode="#,##0_);[Red]\(#,##0\)">
                  <c:v>254.7</c:v>
                </c:pt>
                <c:pt idx="89" formatCode="#,##0_);[Red]\(#,##0\)">
                  <c:v>247.5</c:v>
                </c:pt>
                <c:pt idx="90" formatCode="#,##0_);[Red]\(#,##0\)">
                  <c:v>258</c:v>
                </c:pt>
                <c:pt idx="91" formatCode="#,##0_);[Red]\(#,##0\)">
                  <c:v>235.2</c:v>
                </c:pt>
                <c:pt idx="92" formatCode="#,##0_);[Red]\(#,##0\)">
                  <c:v>256.60000000000002</c:v>
                </c:pt>
                <c:pt idx="93" formatCode="#,##0_);[Red]\(#,##0\)">
                  <c:v>252.9</c:v>
                </c:pt>
                <c:pt idx="94" formatCode="#,##0_);[Red]\(#,##0\)">
                  <c:v>226.4</c:v>
                </c:pt>
                <c:pt idx="95" formatCode="#,##0_);[Red]\(#,##0\)">
                  <c:v>228.1</c:v>
                </c:pt>
                <c:pt idx="96" formatCode="#,##0_);[Red]\(#,##0\)">
                  <c:v>256.8</c:v>
                </c:pt>
                <c:pt idx="97" formatCode="#,##0_);[Red]\(#,##0\)">
                  <c:v>256.5</c:v>
                </c:pt>
                <c:pt idx="98" formatCode="#,##0_);[Red]\(#,##0\)">
                  <c:v>264.60000000000002</c:v>
                </c:pt>
                <c:pt idx="99" formatCode="#,##0_);[Red]\(#,##0\)">
                  <c:v>669.4</c:v>
                </c:pt>
                <c:pt idx="100" formatCode="#,##0_);[Red]\(#,##0\)">
                  <c:v>17.2</c:v>
                </c:pt>
                <c:pt idx="101" formatCode="#,##0_);[Red]\(#,##0\)">
                  <c:v>0</c:v>
                </c:pt>
                <c:pt idx="102" formatCode="#,##0_);[Red]\(#,##0\)">
                  <c:v>0</c:v>
                </c:pt>
                <c:pt idx="103" formatCode="#,##0_);[Red]\(#,##0\)">
                  <c:v>0</c:v>
                </c:pt>
                <c:pt idx="104" formatCode="#,##0_);[Red]\(#,##0\)">
                  <c:v>552.20000000000005</c:v>
                </c:pt>
                <c:pt idx="105" formatCode="#,##0_);[Red]\(#,##0\)">
                  <c:v>711.8</c:v>
                </c:pt>
                <c:pt idx="106" formatCode="#,##0_);[Red]\(#,##0\)">
                  <c:v>522</c:v>
                </c:pt>
                <c:pt idx="107" formatCode="#,##0_);[Red]\(#,##0\)">
                  <c:v>340.7</c:v>
                </c:pt>
                <c:pt idx="108" formatCode="#,##0_);[Red]\(#,##0\)">
                  <c:v>0</c:v>
                </c:pt>
                <c:pt idx="109" formatCode="#,##0_);[Red]\(#,##0\)">
                  <c:v>0</c:v>
                </c:pt>
                <c:pt idx="110" formatCode="#,##0_);[Red]\(#,##0\)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460.3</c:v>
                </c:pt>
                <c:pt idx="116">
                  <c:v>920</c:v>
                </c:pt>
                <c:pt idx="117">
                  <c:v>959.4</c:v>
                </c:pt>
                <c:pt idx="118">
                  <c:v>941.1</c:v>
                </c:pt>
                <c:pt idx="119">
                  <c:v>848.3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F-4E47-8DB7-B236866BBAEA}"/>
            </c:ext>
          </c:extLst>
        </c:ser>
        <c:ser>
          <c:idx val="3"/>
          <c:order val="3"/>
          <c:tx>
            <c:strRef>
              <c:f>'132-3-4ISONE'!$F$2</c:f>
              <c:strCache>
                <c:ptCount val="1"/>
                <c:pt idx="0">
                  <c:v>ガス火力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'132-3-4ISONE'!$F$3:$F$122</c:f>
              <c:numCache>
                <c:formatCode>General</c:formatCode>
                <c:ptCount val="120"/>
                <c:pt idx="0">
                  <c:v>13671</c:v>
                </c:pt>
                <c:pt idx="1">
                  <c:v>17159.099999999999</c:v>
                </c:pt>
                <c:pt idx="2">
                  <c:v>17490.599999999999</c:v>
                </c:pt>
                <c:pt idx="3">
                  <c:v>19047.7</c:v>
                </c:pt>
                <c:pt idx="4">
                  <c:v>19013.2</c:v>
                </c:pt>
                <c:pt idx="5">
                  <c:v>17140.5</c:v>
                </c:pt>
                <c:pt idx="6">
                  <c:v>15762.9</c:v>
                </c:pt>
                <c:pt idx="7">
                  <c:v>16431.7</c:v>
                </c:pt>
                <c:pt idx="8">
                  <c:v>15069</c:v>
                </c:pt>
                <c:pt idx="9">
                  <c:v>13971.7</c:v>
                </c:pt>
                <c:pt idx="10">
                  <c:v>12902.6</c:v>
                </c:pt>
                <c:pt idx="11">
                  <c:v>13715.5</c:v>
                </c:pt>
                <c:pt idx="12">
                  <c:v>10365.6</c:v>
                </c:pt>
                <c:pt idx="13">
                  <c:v>10687.9</c:v>
                </c:pt>
                <c:pt idx="14">
                  <c:v>14939.5</c:v>
                </c:pt>
                <c:pt idx="15">
                  <c:v>13595</c:v>
                </c:pt>
                <c:pt idx="16">
                  <c:v>14995.4</c:v>
                </c:pt>
                <c:pt idx="17">
                  <c:v>12869.4</c:v>
                </c:pt>
                <c:pt idx="18">
                  <c:v>12564.7</c:v>
                </c:pt>
                <c:pt idx="19">
                  <c:v>12093.4</c:v>
                </c:pt>
                <c:pt idx="20">
                  <c:v>11426.8</c:v>
                </c:pt>
                <c:pt idx="21">
                  <c:v>12374.4</c:v>
                </c:pt>
                <c:pt idx="22">
                  <c:v>13425.4</c:v>
                </c:pt>
                <c:pt idx="23">
                  <c:v>13242.9</c:v>
                </c:pt>
                <c:pt idx="24">
                  <c:v>12344.3</c:v>
                </c:pt>
                <c:pt idx="25">
                  <c:v>14000.7</c:v>
                </c:pt>
                <c:pt idx="26">
                  <c:v>12360.6</c:v>
                </c:pt>
                <c:pt idx="27">
                  <c:v>14188.1</c:v>
                </c:pt>
                <c:pt idx="28">
                  <c:v>17342.900000000001</c:v>
                </c:pt>
                <c:pt idx="29">
                  <c:v>17326.8</c:v>
                </c:pt>
                <c:pt idx="30">
                  <c:v>17127.099999999999</c:v>
                </c:pt>
                <c:pt idx="31">
                  <c:v>16292.8</c:v>
                </c:pt>
                <c:pt idx="32">
                  <c:v>11856.8</c:v>
                </c:pt>
                <c:pt idx="33">
                  <c:v>12880.4</c:v>
                </c:pt>
                <c:pt idx="34">
                  <c:v>12948.5</c:v>
                </c:pt>
                <c:pt idx="35">
                  <c:v>12725.5</c:v>
                </c:pt>
                <c:pt idx="36">
                  <c:v>11287.1</c:v>
                </c:pt>
                <c:pt idx="37">
                  <c:v>14315.3</c:v>
                </c:pt>
                <c:pt idx="38">
                  <c:v>14410.1</c:v>
                </c:pt>
                <c:pt idx="39">
                  <c:v>14607.6</c:v>
                </c:pt>
                <c:pt idx="40">
                  <c:v>12164.1</c:v>
                </c:pt>
                <c:pt idx="41">
                  <c:v>9029</c:v>
                </c:pt>
                <c:pt idx="42">
                  <c:v>11160.7</c:v>
                </c:pt>
                <c:pt idx="43">
                  <c:v>12253</c:v>
                </c:pt>
                <c:pt idx="44">
                  <c:v>14870.4</c:v>
                </c:pt>
                <c:pt idx="45">
                  <c:v>12477.4</c:v>
                </c:pt>
                <c:pt idx="46">
                  <c:v>9613.7000000000007</c:v>
                </c:pt>
                <c:pt idx="47">
                  <c:v>11113.3</c:v>
                </c:pt>
                <c:pt idx="48">
                  <c:v>9450.6</c:v>
                </c:pt>
                <c:pt idx="49">
                  <c:v>11615.5</c:v>
                </c:pt>
                <c:pt idx="50">
                  <c:v>12626.9</c:v>
                </c:pt>
                <c:pt idx="51">
                  <c:v>12840.4</c:v>
                </c:pt>
                <c:pt idx="52">
                  <c:v>11486.5</c:v>
                </c:pt>
                <c:pt idx="53">
                  <c:v>13277</c:v>
                </c:pt>
                <c:pt idx="54">
                  <c:v>12951.9</c:v>
                </c:pt>
                <c:pt idx="55">
                  <c:v>11308.1</c:v>
                </c:pt>
                <c:pt idx="56">
                  <c:v>13414.7</c:v>
                </c:pt>
                <c:pt idx="57">
                  <c:v>12722.5</c:v>
                </c:pt>
                <c:pt idx="58">
                  <c:v>13526.8</c:v>
                </c:pt>
                <c:pt idx="59">
                  <c:v>14189.9</c:v>
                </c:pt>
                <c:pt idx="60">
                  <c:v>11964.8</c:v>
                </c:pt>
                <c:pt idx="61">
                  <c:v>10340.700000000001</c:v>
                </c:pt>
                <c:pt idx="62">
                  <c:v>10189.700000000001</c:v>
                </c:pt>
                <c:pt idx="63">
                  <c:v>15876.9</c:v>
                </c:pt>
                <c:pt idx="64">
                  <c:v>15870.3</c:v>
                </c:pt>
                <c:pt idx="65">
                  <c:v>17329.400000000001</c:v>
                </c:pt>
                <c:pt idx="66">
                  <c:v>14953.2</c:v>
                </c:pt>
                <c:pt idx="67">
                  <c:v>12955.2</c:v>
                </c:pt>
                <c:pt idx="68">
                  <c:v>11908.1</c:v>
                </c:pt>
                <c:pt idx="69">
                  <c:v>11417.7</c:v>
                </c:pt>
                <c:pt idx="70">
                  <c:v>10393.9</c:v>
                </c:pt>
                <c:pt idx="71" formatCode="#,##0_);[Red]\(#,##0\)">
                  <c:v>13433.7</c:v>
                </c:pt>
                <c:pt idx="72" formatCode="#,##0_);[Red]\(#,##0\)">
                  <c:v>14530.4</c:v>
                </c:pt>
                <c:pt idx="73" formatCode="#,##0_);[Red]\(#,##0\)">
                  <c:v>13552.1</c:v>
                </c:pt>
                <c:pt idx="74" formatCode="#,##0_);[Red]\(#,##0\)">
                  <c:v>10578.3</c:v>
                </c:pt>
                <c:pt idx="75" formatCode="#,##0_);[Red]\(#,##0\)">
                  <c:v>9455.2000000000007</c:v>
                </c:pt>
                <c:pt idx="76" formatCode="#,##0_);[Red]\(#,##0\)">
                  <c:v>9351</c:v>
                </c:pt>
                <c:pt idx="77" formatCode="#,##0_);[Red]\(#,##0\)">
                  <c:v>9915.6</c:v>
                </c:pt>
                <c:pt idx="78" formatCode="#,##0_);[Red]\(#,##0\)">
                  <c:v>9910.7000000000007</c:v>
                </c:pt>
                <c:pt idx="79" formatCode="#,##0_);[Red]\(#,##0\)">
                  <c:v>11472.1</c:v>
                </c:pt>
                <c:pt idx="80" formatCode="#,##0_);[Red]\(#,##0\)">
                  <c:v>12594.8</c:v>
                </c:pt>
                <c:pt idx="81" formatCode="#,##0_);[Red]\(#,##0\)">
                  <c:v>15626.4</c:v>
                </c:pt>
                <c:pt idx="82" formatCode="#,##0_);[Red]\(#,##0\)">
                  <c:v>15148.2</c:v>
                </c:pt>
                <c:pt idx="83" formatCode="#,##0_);[Red]\(#,##0\)">
                  <c:v>12678.2</c:v>
                </c:pt>
                <c:pt idx="84" formatCode="#,##0_);[Red]\(#,##0\)">
                  <c:v>13408.2</c:v>
                </c:pt>
                <c:pt idx="85" formatCode="#,##0_);[Red]\(#,##0\)">
                  <c:v>12715.7</c:v>
                </c:pt>
                <c:pt idx="86" formatCode="#,##0_);[Red]\(#,##0\)">
                  <c:v>12363.2</c:v>
                </c:pt>
                <c:pt idx="87" formatCode="#,##0_);[Red]\(#,##0\)">
                  <c:v>13371.4</c:v>
                </c:pt>
                <c:pt idx="88" formatCode="#,##0_);[Red]\(#,##0\)">
                  <c:v>14176</c:v>
                </c:pt>
                <c:pt idx="89" formatCode="#,##0_);[Red]\(#,##0\)">
                  <c:v>11654.8</c:v>
                </c:pt>
                <c:pt idx="90" formatCode="#,##0_);[Red]\(#,##0\)">
                  <c:v>11878.2</c:v>
                </c:pt>
                <c:pt idx="91" formatCode="#,##0_);[Red]\(#,##0\)">
                  <c:v>12267.7</c:v>
                </c:pt>
                <c:pt idx="92" formatCode="#,##0_);[Red]\(#,##0\)">
                  <c:v>15633.2</c:v>
                </c:pt>
                <c:pt idx="93" formatCode="#,##0_);[Red]\(#,##0\)">
                  <c:v>13770.3</c:v>
                </c:pt>
                <c:pt idx="94" formatCode="#,##0_);[Red]\(#,##0\)">
                  <c:v>13595.9</c:v>
                </c:pt>
                <c:pt idx="95" formatCode="#,##0_);[Red]\(#,##0\)">
                  <c:v>13446.8</c:v>
                </c:pt>
                <c:pt idx="96" formatCode="#,##0_);[Red]\(#,##0\)">
                  <c:v>14170.8</c:v>
                </c:pt>
                <c:pt idx="97" formatCode="#,##0_);[Red]\(#,##0\)">
                  <c:v>16458.3</c:v>
                </c:pt>
                <c:pt idx="98" formatCode="#,##0_);[Red]\(#,##0\)">
                  <c:v>17317.5</c:v>
                </c:pt>
                <c:pt idx="99" formatCode="#,##0_);[Red]\(#,##0\)">
                  <c:v>15835.2</c:v>
                </c:pt>
                <c:pt idx="100" formatCode="#,##0_);[Red]\(#,##0\)">
                  <c:v>16152.4</c:v>
                </c:pt>
                <c:pt idx="101" formatCode="#,##0_);[Red]\(#,##0\)">
                  <c:v>15631.9</c:v>
                </c:pt>
                <c:pt idx="102" formatCode="#,##0_);[Red]\(#,##0\)">
                  <c:v>11236.7</c:v>
                </c:pt>
                <c:pt idx="103" formatCode="#,##0_);[Red]\(#,##0\)">
                  <c:v>8968.1</c:v>
                </c:pt>
                <c:pt idx="104" formatCode="#,##0_);[Red]\(#,##0\)">
                  <c:v>13278.4</c:v>
                </c:pt>
                <c:pt idx="105" formatCode="#,##0_);[Red]\(#,##0\)">
                  <c:v>14769.2</c:v>
                </c:pt>
                <c:pt idx="106" formatCode="#,##0_);[Red]\(#,##0\)">
                  <c:v>15269.7</c:v>
                </c:pt>
                <c:pt idx="107" formatCode="#,##0_);[Red]\(#,##0\)">
                  <c:v>14265.3</c:v>
                </c:pt>
                <c:pt idx="108" formatCode="#,##0_);[Red]\(#,##0\)">
                  <c:v>11116.2</c:v>
                </c:pt>
                <c:pt idx="109" formatCode="#,##0_);[Red]\(#,##0\)">
                  <c:v>10521.3</c:v>
                </c:pt>
                <c:pt idx="110" formatCode="#,##0_);[Red]\(#,##0\)">
                  <c:v>12798.5</c:v>
                </c:pt>
                <c:pt idx="111">
                  <c:v>12302.6</c:v>
                </c:pt>
                <c:pt idx="112">
                  <c:v>10928.9</c:v>
                </c:pt>
                <c:pt idx="113">
                  <c:v>13420.1</c:v>
                </c:pt>
                <c:pt idx="114">
                  <c:v>9545.7000000000007</c:v>
                </c:pt>
                <c:pt idx="115">
                  <c:v>12809.1</c:v>
                </c:pt>
                <c:pt idx="116">
                  <c:v>12165.3</c:v>
                </c:pt>
                <c:pt idx="117">
                  <c:v>10561.7</c:v>
                </c:pt>
                <c:pt idx="118">
                  <c:v>8773.4</c:v>
                </c:pt>
                <c:pt idx="119">
                  <c:v>9998.1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F-4E47-8DB7-B236866BBAEA}"/>
            </c:ext>
          </c:extLst>
        </c:ser>
        <c:ser>
          <c:idx val="4"/>
          <c:order val="4"/>
          <c:tx>
            <c:strRef>
              <c:f>'132-3-4ISONE'!$G$2</c:f>
              <c:strCache>
                <c:ptCount val="1"/>
                <c:pt idx="0">
                  <c:v>石油火力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'132-3-4ISONE'!$G$3:$G$122</c:f>
              <c:numCache>
                <c:formatCode>General</c:formatCode>
                <c:ptCount val="120"/>
                <c:pt idx="0">
                  <c:v>28.2</c:v>
                </c:pt>
                <c:pt idx="1">
                  <c:v>3.4</c:v>
                </c:pt>
                <c:pt idx="2">
                  <c:v>6.4</c:v>
                </c:pt>
                <c:pt idx="3">
                  <c:v>36.200000000000003</c:v>
                </c:pt>
                <c:pt idx="4">
                  <c:v>27.8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61.3</c:v>
                </c:pt>
                <c:pt idx="10">
                  <c:v>26.3</c:v>
                </c:pt>
                <c:pt idx="11">
                  <c:v>1.3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768.9</c:v>
                </c:pt>
                <c:pt idx="16">
                  <c:v>109.2</c:v>
                </c:pt>
                <c:pt idx="17">
                  <c:v>8.8000000000000007</c:v>
                </c:pt>
                <c:pt idx="18">
                  <c:v>59.3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3.4</c:v>
                </c:pt>
                <c:pt idx="23">
                  <c:v>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1.9</c:v>
                </c:pt>
                <c:pt idx="28">
                  <c:v>4</c:v>
                </c:pt>
                <c:pt idx="29">
                  <c:v>17.600000000000001</c:v>
                </c:pt>
                <c:pt idx="30">
                  <c:v>55.7</c:v>
                </c:pt>
                <c:pt idx="31">
                  <c:v>5.6</c:v>
                </c:pt>
                <c:pt idx="32">
                  <c:v>190.9</c:v>
                </c:pt>
                <c:pt idx="33">
                  <c:v>258.60000000000002</c:v>
                </c:pt>
                <c:pt idx="34">
                  <c:v>0</c:v>
                </c:pt>
                <c:pt idx="35">
                  <c:v>1.9</c:v>
                </c:pt>
                <c:pt idx="36">
                  <c:v>27.4</c:v>
                </c:pt>
                <c:pt idx="37">
                  <c:v>127.5</c:v>
                </c:pt>
                <c:pt idx="38">
                  <c:v>5.0999999999999996</c:v>
                </c:pt>
                <c:pt idx="39">
                  <c:v>9.3000000000000007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22.2</c:v>
                </c:pt>
                <c:pt idx="44">
                  <c:v>2.1</c:v>
                </c:pt>
                <c:pt idx="45">
                  <c:v>29.7</c:v>
                </c:pt>
                <c:pt idx="46">
                  <c:v>0</c:v>
                </c:pt>
                <c:pt idx="47">
                  <c:v>496.1</c:v>
                </c:pt>
                <c:pt idx="48">
                  <c:v>1523.2</c:v>
                </c:pt>
                <c:pt idx="49">
                  <c:v>1589.3</c:v>
                </c:pt>
                <c:pt idx="50">
                  <c:v>103.8</c:v>
                </c:pt>
                <c:pt idx="51">
                  <c:v>0</c:v>
                </c:pt>
                <c:pt idx="52">
                  <c:v>309.3</c:v>
                </c:pt>
                <c:pt idx="53">
                  <c:v>6</c:v>
                </c:pt>
                <c:pt idx="54">
                  <c:v>0</c:v>
                </c:pt>
                <c:pt idx="55">
                  <c:v>0</c:v>
                </c:pt>
                <c:pt idx="56">
                  <c:v>13.4</c:v>
                </c:pt>
                <c:pt idx="57">
                  <c:v>5.8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21.2</c:v>
                </c:pt>
                <c:pt idx="64">
                  <c:v>32.1</c:v>
                </c:pt>
                <c:pt idx="65">
                  <c:v>0.2</c:v>
                </c:pt>
                <c:pt idx="66">
                  <c:v>3.2</c:v>
                </c:pt>
                <c:pt idx="67">
                  <c:v>1955.8</c:v>
                </c:pt>
                <c:pt idx="68">
                  <c:v>2691</c:v>
                </c:pt>
                <c:pt idx="69">
                  <c:v>1617.6</c:v>
                </c:pt>
                <c:pt idx="70">
                  <c:v>2857.5</c:v>
                </c:pt>
                <c:pt idx="71" formatCode="#,##0_);[Red]\(#,##0\)">
                  <c:v>5271.3</c:v>
                </c:pt>
                <c:pt idx="72" formatCode="#,##0_);[Red]\(#,##0\)">
                  <c:v>2881.9</c:v>
                </c:pt>
                <c:pt idx="73" formatCode="#,##0_);[Red]\(#,##0\)">
                  <c:v>1140.4000000000001</c:v>
                </c:pt>
                <c:pt idx="74" formatCode="#,##0_);[Red]\(#,##0\)">
                  <c:v>2626.3</c:v>
                </c:pt>
                <c:pt idx="75" formatCode="#,##0_);[Red]\(#,##0\)">
                  <c:v>5752.1</c:v>
                </c:pt>
                <c:pt idx="76" formatCode="#,##0_);[Red]\(#,##0\)">
                  <c:v>6481.2</c:v>
                </c:pt>
                <c:pt idx="77" formatCode="#,##0_);[Red]\(#,##0\)">
                  <c:v>4234.3999999999996</c:v>
                </c:pt>
                <c:pt idx="78" formatCode="#,##0_);[Red]\(#,##0\)">
                  <c:v>3823.9</c:v>
                </c:pt>
                <c:pt idx="79" formatCode="#,##0_);[Red]\(#,##0\)">
                  <c:v>3258.9</c:v>
                </c:pt>
                <c:pt idx="80" formatCode="#,##0_);[Red]\(#,##0\)">
                  <c:v>2582.1</c:v>
                </c:pt>
                <c:pt idx="81" formatCode="#,##0_);[Red]\(#,##0\)">
                  <c:v>5392</c:v>
                </c:pt>
                <c:pt idx="82" formatCode="#,##0_);[Red]\(#,##0\)">
                  <c:v>5200</c:v>
                </c:pt>
                <c:pt idx="83" formatCode="#,##0_);[Red]\(#,##0\)">
                  <c:v>4346.5</c:v>
                </c:pt>
                <c:pt idx="84" formatCode="#,##0_);[Red]\(#,##0\)">
                  <c:v>4225.1000000000004</c:v>
                </c:pt>
                <c:pt idx="85" formatCode="#,##0_);[Red]\(#,##0\)">
                  <c:v>3850.6</c:v>
                </c:pt>
                <c:pt idx="86" formatCode="#,##0_);[Red]\(#,##0\)">
                  <c:v>4408</c:v>
                </c:pt>
                <c:pt idx="87" formatCode="#,##0_);[Red]\(#,##0\)">
                  <c:v>6113.5</c:v>
                </c:pt>
                <c:pt idx="88" formatCode="#,##0_);[Red]\(#,##0\)">
                  <c:v>4020.1</c:v>
                </c:pt>
                <c:pt idx="89" formatCode="#,##0_);[Red]\(#,##0\)">
                  <c:v>5503.6</c:v>
                </c:pt>
                <c:pt idx="90" formatCode="#,##0_);[Red]\(#,##0\)">
                  <c:v>5112.2</c:v>
                </c:pt>
                <c:pt idx="91" formatCode="#,##0_);[Red]\(#,##0\)">
                  <c:v>5609.4</c:v>
                </c:pt>
                <c:pt idx="92" formatCode="#,##0_);[Red]\(#,##0\)">
                  <c:v>3941.6</c:v>
                </c:pt>
                <c:pt idx="93" formatCode="#,##0_);[Red]\(#,##0\)">
                  <c:v>849.3</c:v>
                </c:pt>
                <c:pt idx="94" formatCode="#,##0_);[Red]\(#,##0\)">
                  <c:v>9</c:v>
                </c:pt>
                <c:pt idx="95" formatCode="#,##0_);[Red]\(#,##0\)">
                  <c:v>1621.3</c:v>
                </c:pt>
                <c:pt idx="96" formatCode="#,##0_);[Red]\(#,##0\)">
                  <c:v>877.6</c:v>
                </c:pt>
                <c:pt idx="97" formatCode="#,##0_);[Red]\(#,##0\)">
                  <c:v>833.7</c:v>
                </c:pt>
                <c:pt idx="98" formatCode="#,##0_);[Red]\(#,##0\)">
                  <c:v>494.8</c:v>
                </c:pt>
                <c:pt idx="99" formatCode="#,##0_);[Red]\(#,##0\)">
                  <c:v>47.6</c:v>
                </c:pt>
                <c:pt idx="100" formatCode="#,##0_);[Red]\(#,##0\)">
                  <c:v>9.8000000000000007</c:v>
                </c:pt>
                <c:pt idx="101" formatCode="#,##0_);[Red]\(#,##0\)">
                  <c:v>0</c:v>
                </c:pt>
                <c:pt idx="102" formatCode="#,##0_);[Red]\(#,##0\)">
                  <c:v>3.4</c:v>
                </c:pt>
                <c:pt idx="103" formatCode="#,##0_);[Red]\(#,##0\)">
                  <c:v>0</c:v>
                </c:pt>
                <c:pt idx="104" formatCode="#,##0_);[Red]\(#,##0\)">
                  <c:v>280</c:v>
                </c:pt>
                <c:pt idx="105" formatCode="#,##0_);[Red]\(#,##0\)">
                  <c:v>2116.9</c:v>
                </c:pt>
                <c:pt idx="106" formatCode="#,##0_);[Red]\(#,##0\)">
                  <c:v>2502.8000000000002</c:v>
                </c:pt>
                <c:pt idx="107" formatCode="#,##0_);[Red]\(#,##0\)">
                  <c:v>972.1</c:v>
                </c:pt>
                <c:pt idx="108" formatCode="#,##0_);[Red]\(#,##0\)">
                  <c:v>7.5</c:v>
                </c:pt>
                <c:pt idx="109" formatCode="#,##0_);[Red]\(#,##0\)">
                  <c:v>0</c:v>
                </c:pt>
                <c:pt idx="110" formatCode="#,##0_);[Red]\(#,##0\)">
                  <c:v>58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12.4</c:v>
                </c:pt>
                <c:pt idx="116">
                  <c:v>1647.5</c:v>
                </c:pt>
                <c:pt idx="117">
                  <c:v>979.6</c:v>
                </c:pt>
                <c:pt idx="118">
                  <c:v>0.6</c:v>
                </c:pt>
                <c:pt idx="119">
                  <c:v>612.29999999999995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F-4E47-8DB7-B236866BBAEA}"/>
            </c:ext>
          </c:extLst>
        </c:ser>
        <c:ser>
          <c:idx val="5"/>
          <c:order val="5"/>
          <c:tx>
            <c:strRef>
              <c:f>'132-3-4ISONE'!$H$2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'132-3-4ISONE'!$H$3:$H$122</c:f>
              <c:numCache>
                <c:formatCode>General</c:formatCode>
                <c:ptCount val="120"/>
                <c:pt idx="0">
                  <c:v>1850</c:v>
                </c:pt>
                <c:pt idx="1">
                  <c:v>722.6</c:v>
                </c:pt>
                <c:pt idx="2">
                  <c:v>546.6</c:v>
                </c:pt>
                <c:pt idx="3">
                  <c:v>295.60000000000002</c:v>
                </c:pt>
                <c:pt idx="4">
                  <c:v>504.7</c:v>
                </c:pt>
                <c:pt idx="5">
                  <c:v>672.2</c:v>
                </c:pt>
                <c:pt idx="6">
                  <c:v>460.2</c:v>
                </c:pt>
                <c:pt idx="7">
                  <c:v>387.1</c:v>
                </c:pt>
                <c:pt idx="8">
                  <c:v>769.4</c:v>
                </c:pt>
                <c:pt idx="9">
                  <c:v>845</c:v>
                </c:pt>
                <c:pt idx="10">
                  <c:v>648.5</c:v>
                </c:pt>
                <c:pt idx="11">
                  <c:v>1925.6</c:v>
                </c:pt>
                <c:pt idx="12">
                  <c:v>779.9</c:v>
                </c:pt>
                <c:pt idx="13">
                  <c:v>1234.5999999999999</c:v>
                </c:pt>
                <c:pt idx="14">
                  <c:v>1086.0999999999999</c:v>
                </c:pt>
                <c:pt idx="15">
                  <c:v>1934.4</c:v>
                </c:pt>
                <c:pt idx="16">
                  <c:v>816.6</c:v>
                </c:pt>
                <c:pt idx="17">
                  <c:v>1497.3</c:v>
                </c:pt>
                <c:pt idx="18">
                  <c:v>2070.1</c:v>
                </c:pt>
                <c:pt idx="19">
                  <c:v>866.6</c:v>
                </c:pt>
                <c:pt idx="20">
                  <c:v>813.6</c:v>
                </c:pt>
                <c:pt idx="21">
                  <c:v>1743.3</c:v>
                </c:pt>
                <c:pt idx="22">
                  <c:v>2228.4</c:v>
                </c:pt>
                <c:pt idx="23">
                  <c:v>2239.5</c:v>
                </c:pt>
                <c:pt idx="24">
                  <c:v>1393.6</c:v>
                </c:pt>
                <c:pt idx="25">
                  <c:v>619.5</c:v>
                </c:pt>
                <c:pt idx="26">
                  <c:v>2217.3000000000002</c:v>
                </c:pt>
                <c:pt idx="27">
                  <c:v>891.2</c:v>
                </c:pt>
                <c:pt idx="28">
                  <c:v>820.5</c:v>
                </c:pt>
                <c:pt idx="29">
                  <c:v>1129.9000000000001</c:v>
                </c:pt>
                <c:pt idx="30">
                  <c:v>817.8</c:v>
                </c:pt>
                <c:pt idx="31">
                  <c:v>1605.3</c:v>
                </c:pt>
                <c:pt idx="32">
                  <c:v>2342.3000000000002</c:v>
                </c:pt>
                <c:pt idx="33">
                  <c:v>969.9</c:v>
                </c:pt>
                <c:pt idx="34">
                  <c:v>1053.0999999999999</c:v>
                </c:pt>
                <c:pt idx="35">
                  <c:v>2245.6</c:v>
                </c:pt>
                <c:pt idx="36">
                  <c:v>1853.3</c:v>
                </c:pt>
                <c:pt idx="37">
                  <c:v>357.4</c:v>
                </c:pt>
                <c:pt idx="38">
                  <c:v>713.4</c:v>
                </c:pt>
                <c:pt idx="39">
                  <c:v>542.29999999999995</c:v>
                </c:pt>
                <c:pt idx="40">
                  <c:v>1747.2</c:v>
                </c:pt>
                <c:pt idx="41">
                  <c:v>2428.1</c:v>
                </c:pt>
                <c:pt idx="42">
                  <c:v>2044.8</c:v>
                </c:pt>
                <c:pt idx="43">
                  <c:v>2401</c:v>
                </c:pt>
                <c:pt idx="44">
                  <c:v>1010.2</c:v>
                </c:pt>
                <c:pt idx="45">
                  <c:v>1370.7</c:v>
                </c:pt>
                <c:pt idx="46">
                  <c:v>2640.6</c:v>
                </c:pt>
                <c:pt idx="47">
                  <c:v>824.7</c:v>
                </c:pt>
                <c:pt idx="48">
                  <c:v>1006.4</c:v>
                </c:pt>
                <c:pt idx="49">
                  <c:v>876.4</c:v>
                </c:pt>
                <c:pt idx="50">
                  <c:v>1425.7</c:v>
                </c:pt>
                <c:pt idx="51">
                  <c:v>1645.8</c:v>
                </c:pt>
                <c:pt idx="52">
                  <c:v>2087.8000000000002</c:v>
                </c:pt>
                <c:pt idx="53">
                  <c:v>1392</c:v>
                </c:pt>
                <c:pt idx="54">
                  <c:v>581.6</c:v>
                </c:pt>
                <c:pt idx="55">
                  <c:v>1130</c:v>
                </c:pt>
                <c:pt idx="56">
                  <c:v>873.9</c:v>
                </c:pt>
                <c:pt idx="57">
                  <c:v>716.8</c:v>
                </c:pt>
                <c:pt idx="58">
                  <c:v>229.6</c:v>
                </c:pt>
                <c:pt idx="59">
                  <c:v>67.8</c:v>
                </c:pt>
                <c:pt idx="60">
                  <c:v>118.7</c:v>
                </c:pt>
                <c:pt idx="61">
                  <c:v>422.5</c:v>
                </c:pt>
                <c:pt idx="62">
                  <c:v>721.5</c:v>
                </c:pt>
                <c:pt idx="63">
                  <c:v>938.3</c:v>
                </c:pt>
                <c:pt idx="64">
                  <c:v>858.5</c:v>
                </c:pt>
                <c:pt idx="65">
                  <c:v>1551.9</c:v>
                </c:pt>
                <c:pt idx="66">
                  <c:v>1167.4000000000001</c:v>
                </c:pt>
                <c:pt idx="67">
                  <c:v>1437.3</c:v>
                </c:pt>
                <c:pt idx="68">
                  <c:v>1565.1</c:v>
                </c:pt>
                <c:pt idx="69">
                  <c:v>1894.7</c:v>
                </c:pt>
                <c:pt idx="70">
                  <c:v>1994.3</c:v>
                </c:pt>
                <c:pt idx="71" formatCode="#,##0_);[Red]\(#,##0\)">
                  <c:v>1405.6</c:v>
                </c:pt>
                <c:pt idx="72" formatCode="#,##0_);[Red]\(#,##0\)">
                  <c:v>1169.0999999999999</c:v>
                </c:pt>
                <c:pt idx="73" formatCode="#,##0_);[Red]\(#,##0\)">
                  <c:v>267.2</c:v>
                </c:pt>
                <c:pt idx="74" formatCode="#,##0_);[Red]\(#,##0\)">
                  <c:v>1447.8</c:v>
                </c:pt>
                <c:pt idx="75" formatCode="#,##0_);[Red]\(#,##0\)">
                  <c:v>2344.8000000000002</c:v>
                </c:pt>
                <c:pt idx="76" formatCode="#,##0_);[Red]\(#,##0\)">
                  <c:v>1036.5999999999999</c:v>
                </c:pt>
                <c:pt idx="77" formatCode="#,##0_);[Red]\(#,##0\)">
                  <c:v>1959.1</c:v>
                </c:pt>
                <c:pt idx="78" formatCode="#,##0_);[Red]\(#,##0\)">
                  <c:v>2596.8000000000002</c:v>
                </c:pt>
                <c:pt idx="79" formatCode="#,##0_);[Red]\(#,##0\)">
                  <c:v>1432.4</c:v>
                </c:pt>
                <c:pt idx="80" formatCode="#,##0_);[Red]\(#,##0\)">
                  <c:v>1862.4</c:v>
                </c:pt>
                <c:pt idx="81" formatCode="#,##0_);[Red]\(#,##0\)">
                  <c:v>1036.0999999999999</c:v>
                </c:pt>
                <c:pt idx="82" formatCode="#,##0_);[Red]\(#,##0\)">
                  <c:v>397.6</c:v>
                </c:pt>
                <c:pt idx="83" formatCode="#,##0_);[Red]\(#,##0\)">
                  <c:v>966.4</c:v>
                </c:pt>
                <c:pt idx="84" formatCode="#,##0_);[Red]\(#,##0\)">
                  <c:v>394.7</c:v>
                </c:pt>
                <c:pt idx="85" formatCode="#,##0_);[Red]\(#,##0\)">
                  <c:v>798.9</c:v>
                </c:pt>
                <c:pt idx="86" formatCode="#,##0_);[Red]\(#,##0\)">
                  <c:v>1317</c:v>
                </c:pt>
                <c:pt idx="87" formatCode="#,##0_);[Red]\(#,##0\)">
                  <c:v>947.5</c:v>
                </c:pt>
                <c:pt idx="88" formatCode="#,##0_);[Red]\(#,##0\)">
                  <c:v>725.4</c:v>
                </c:pt>
                <c:pt idx="89" formatCode="#,##0_);[Red]\(#,##0\)">
                  <c:v>2105.9</c:v>
                </c:pt>
                <c:pt idx="90" formatCode="#,##0_);[Red]\(#,##0\)">
                  <c:v>2403.9</c:v>
                </c:pt>
                <c:pt idx="91" formatCode="#,##0_);[Red]\(#,##0\)">
                  <c:v>761.4</c:v>
                </c:pt>
                <c:pt idx="92" formatCode="#,##0_);[Red]\(#,##0\)">
                  <c:v>630.5</c:v>
                </c:pt>
                <c:pt idx="93" formatCode="#,##0_);[Red]\(#,##0\)">
                  <c:v>1638.8</c:v>
                </c:pt>
                <c:pt idx="94" formatCode="#,##0_);[Red]\(#,##0\)">
                  <c:v>924.2</c:v>
                </c:pt>
                <c:pt idx="95" formatCode="#,##0_);[Red]\(#,##0\)">
                  <c:v>1371.2</c:v>
                </c:pt>
                <c:pt idx="96" formatCode="#,##0_);[Red]\(#,##0\)">
                  <c:v>1629.2</c:v>
                </c:pt>
                <c:pt idx="97" formatCode="#,##0_);[Red]\(#,##0\)">
                  <c:v>978.6</c:v>
                </c:pt>
                <c:pt idx="98" formatCode="#,##0_);[Red]\(#,##0\)">
                  <c:v>863</c:v>
                </c:pt>
                <c:pt idx="99" formatCode="#,##0_);[Red]\(#,##0\)">
                  <c:v>802.9</c:v>
                </c:pt>
                <c:pt idx="100" formatCode="#,##0_);[Red]\(#,##0\)">
                  <c:v>887</c:v>
                </c:pt>
                <c:pt idx="101" formatCode="#,##0_);[Red]\(#,##0\)">
                  <c:v>1290.5999999999999</c:v>
                </c:pt>
                <c:pt idx="102" formatCode="#,##0_);[Red]\(#,##0\)">
                  <c:v>1350</c:v>
                </c:pt>
                <c:pt idx="103" formatCode="#,##0_);[Red]\(#,##0\)">
                  <c:v>2072.6</c:v>
                </c:pt>
                <c:pt idx="104" formatCode="#,##0_);[Red]\(#,##0\)">
                  <c:v>844.4</c:v>
                </c:pt>
                <c:pt idx="105" formatCode="#,##0_);[Red]\(#,##0\)">
                  <c:v>1361.9</c:v>
                </c:pt>
                <c:pt idx="106" formatCode="#,##0_);[Red]\(#,##0\)">
                  <c:v>1828.4</c:v>
                </c:pt>
                <c:pt idx="107" formatCode="#,##0_);[Red]\(#,##0\)">
                  <c:v>1712.3</c:v>
                </c:pt>
                <c:pt idx="108" formatCode="#,##0_);[Red]\(#,##0\)">
                  <c:v>2385.3000000000002</c:v>
                </c:pt>
                <c:pt idx="109" formatCode="#,##0_);[Red]\(#,##0\)">
                  <c:v>2241.8000000000002</c:v>
                </c:pt>
                <c:pt idx="110" formatCode="#,##0_);[Red]\(#,##0\)">
                  <c:v>1229.5</c:v>
                </c:pt>
                <c:pt idx="111">
                  <c:v>1623</c:v>
                </c:pt>
                <c:pt idx="112">
                  <c:v>1126.8</c:v>
                </c:pt>
                <c:pt idx="113">
                  <c:v>1399.1</c:v>
                </c:pt>
                <c:pt idx="114">
                  <c:v>2305.1999999999998</c:v>
                </c:pt>
                <c:pt idx="115">
                  <c:v>1236.4000000000001</c:v>
                </c:pt>
                <c:pt idx="116">
                  <c:v>711.4</c:v>
                </c:pt>
                <c:pt idx="117">
                  <c:v>1193.4000000000001</c:v>
                </c:pt>
                <c:pt idx="118">
                  <c:v>2016.3</c:v>
                </c:pt>
                <c:pt idx="119">
                  <c:v>1980.4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EF-4E47-8DB7-B236866BBAEA}"/>
            </c:ext>
          </c:extLst>
        </c:ser>
        <c:ser>
          <c:idx val="6"/>
          <c:order val="6"/>
          <c:tx>
            <c:strRef>
              <c:f>'132-3-4ISONE'!$I$2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'132-3-4ISONE'!$I$3:$I$122</c:f>
              <c:numCache>
                <c:formatCode>General</c:formatCode>
                <c:ptCount val="120"/>
                <c:pt idx="0">
                  <c:v>196.8</c:v>
                </c:pt>
                <c:pt idx="1">
                  <c:v>124.3</c:v>
                </c:pt>
                <c:pt idx="2">
                  <c:v>181.7</c:v>
                </c:pt>
                <c:pt idx="3">
                  <c:v>191.6</c:v>
                </c:pt>
                <c:pt idx="4">
                  <c:v>224.9</c:v>
                </c:pt>
                <c:pt idx="5">
                  <c:v>221.4</c:v>
                </c:pt>
                <c:pt idx="6">
                  <c:v>210</c:v>
                </c:pt>
                <c:pt idx="7">
                  <c:v>204.5</c:v>
                </c:pt>
                <c:pt idx="8">
                  <c:v>201.3</c:v>
                </c:pt>
                <c:pt idx="9">
                  <c:v>155</c:v>
                </c:pt>
                <c:pt idx="10">
                  <c:v>213.2</c:v>
                </c:pt>
                <c:pt idx="11">
                  <c:v>32.200000000000003</c:v>
                </c:pt>
                <c:pt idx="12">
                  <c:v>195.7</c:v>
                </c:pt>
                <c:pt idx="13">
                  <c:v>151.1</c:v>
                </c:pt>
                <c:pt idx="14">
                  <c:v>104.8</c:v>
                </c:pt>
                <c:pt idx="15">
                  <c:v>150.80000000000001</c:v>
                </c:pt>
                <c:pt idx="16">
                  <c:v>123.1</c:v>
                </c:pt>
                <c:pt idx="17">
                  <c:v>126</c:v>
                </c:pt>
                <c:pt idx="18">
                  <c:v>124.6</c:v>
                </c:pt>
                <c:pt idx="19">
                  <c:v>185.4</c:v>
                </c:pt>
                <c:pt idx="20">
                  <c:v>93.6</c:v>
                </c:pt>
                <c:pt idx="21">
                  <c:v>36.4</c:v>
                </c:pt>
                <c:pt idx="22">
                  <c:v>188.2</c:v>
                </c:pt>
                <c:pt idx="23">
                  <c:v>199.3</c:v>
                </c:pt>
                <c:pt idx="24">
                  <c:v>126</c:v>
                </c:pt>
                <c:pt idx="25">
                  <c:v>20.7</c:v>
                </c:pt>
                <c:pt idx="26">
                  <c:v>126.2</c:v>
                </c:pt>
                <c:pt idx="27">
                  <c:v>84.4</c:v>
                </c:pt>
                <c:pt idx="28">
                  <c:v>103.9</c:v>
                </c:pt>
                <c:pt idx="29">
                  <c:v>122.1</c:v>
                </c:pt>
                <c:pt idx="30">
                  <c:v>111.3</c:v>
                </c:pt>
                <c:pt idx="31">
                  <c:v>45.9</c:v>
                </c:pt>
                <c:pt idx="32">
                  <c:v>142.4</c:v>
                </c:pt>
                <c:pt idx="33">
                  <c:v>105.5</c:v>
                </c:pt>
                <c:pt idx="34">
                  <c:v>137</c:v>
                </c:pt>
                <c:pt idx="35">
                  <c:v>19.899999999999999</c:v>
                </c:pt>
                <c:pt idx="36">
                  <c:v>131</c:v>
                </c:pt>
                <c:pt idx="37">
                  <c:v>28.3</c:v>
                </c:pt>
                <c:pt idx="38">
                  <c:v>56.9</c:v>
                </c:pt>
                <c:pt idx="39">
                  <c:v>20.399999999999999</c:v>
                </c:pt>
                <c:pt idx="40">
                  <c:v>5.9</c:v>
                </c:pt>
                <c:pt idx="41">
                  <c:v>140.30000000000001</c:v>
                </c:pt>
                <c:pt idx="42">
                  <c:v>89.8</c:v>
                </c:pt>
                <c:pt idx="43">
                  <c:v>151.19999999999999</c:v>
                </c:pt>
                <c:pt idx="44">
                  <c:v>111.2</c:v>
                </c:pt>
                <c:pt idx="45">
                  <c:v>54.2</c:v>
                </c:pt>
                <c:pt idx="46">
                  <c:v>161.19999999999999</c:v>
                </c:pt>
                <c:pt idx="47">
                  <c:v>28</c:v>
                </c:pt>
                <c:pt idx="48">
                  <c:v>54.4</c:v>
                </c:pt>
                <c:pt idx="49">
                  <c:v>120.9</c:v>
                </c:pt>
                <c:pt idx="50">
                  <c:v>104.5</c:v>
                </c:pt>
                <c:pt idx="51">
                  <c:v>49.4</c:v>
                </c:pt>
                <c:pt idx="52">
                  <c:v>130.5</c:v>
                </c:pt>
                <c:pt idx="53">
                  <c:v>14.5</c:v>
                </c:pt>
                <c:pt idx="54">
                  <c:v>5.4</c:v>
                </c:pt>
                <c:pt idx="55">
                  <c:v>60.1</c:v>
                </c:pt>
                <c:pt idx="56">
                  <c:v>52.6</c:v>
                </c:pt>
                <c:pt idx="57">
                  <c:v>76</c:v>
                </c:pt>
                <c:pt idx="58">
                  <c:v>32.299999999999997</c:v>
                </c:pt>
                <c:pt idx="59">
                  <c:v>21.6</c:v>
                </c:pt>
                <c:pt idx="60">
                  <c:v>59.5</c:v>
                </c:pt>
                <c:pt idx="61">
                  <c:v>18.8</c:v>
                </c:pt>
                <c:pt idx="62">
                  <c:v>26.5</c:v>
                </c:pt>
                <c:pt idx="63">
                  <c:v>40.1</c:v>
                </c:pt>
                <c:pt idx="64">
                  <c:v>170.3</c:v>
                </c:pt>
                <c:pt idx="65">
                  <c:v>22.7</c:v>
                </c:pt>
                <c:pt idx="66">
                  <c:v>122.9</c:v>
                </c:pt>
                <c:pt idx="67">
                  <c:v>10.199999999999999</c:v>
                </c:pt>
                <c:pt idx="68">
                  <c:v>45.3</c:v>
                </c:pt>
                <c:pt idx="69">
                  <c:v>16.3</c:v>
                </c:pt>
                <c:pt idx="70">
                  <c:v>115</c:v>
                </c:pt>
                <c:pt idx="71" formatCode="#,##0_);[Red]\(#,##0\)">
                  <c:v>150.69999999999999</c:v>
                </c:pt>
                <c:pt idx="72" formatCode="#,##0_);[Red]\(#,##0\)">
                  <c:v>117.3</c:v>
                </c:pt>
                <c:pt idx="73" formatCode="#,##0_);[Red]\(#,##0\)">
                  <c:v>110.8</c:v>
                </c:pt>
                <c:pt idx="74" formatCode="#,##0_);[Red]\(#,##0\)">
                  <c:v>65.8</c:v>
                </c:pt>
                <c:pt idx="75" formatCode="#,##0_);[Red]\(#,##0\)">
                  <c:v>184.8</c:v>
                </c:pt>
                <c:pt idx="76" formatCode="#,##0_);[Red]\(#,##0\)">
                  <c:v>194.1</c:v>
                </c:pt>
                <c:pt idx="77" formatCode="#,##0_);[Red]\(#,##0\)">
                  <c:v>43.3</c:v>
                </c:pt>
                <c:pt idx="78" formatCode="#,##0_);[Red]\(#,##0\)">
                  <c:v>158.4</c:v>
                </c:pt>
                <c:pt idx="79" formatCode="#,##0_);[Red]\(#,##0\)">
                  <c:v>84.1</c:v>
                </c:pt>
                <c:pt idx="80" formatCode="#,##0_);[Red]\(#,##0\)">
                  <c:v>63.8</c:v>
                </c:pt>
                <c:pt idx="81" formatCode="#,##0_);[Red]\(#,##0\)">
                  <c:v>146.9</c:v>
                </c:pt>
                <c:pt idx="82" formatCode="#,##0_);[Red]\(#,##0\)">
                  <c:v>170.1</c:v>
                </c:pt>
                <c:pt idx="83" formatCode="#,##0_);[Red]\(#,##0\)">
                  <c:v>118.9</c:v>
                </c:pt>
                <c:pt idx="84" formatCode="#,##0_);[Red]\(#,##0\)">
                  <c:v>140.30000000000001</c:v>
                </c:pt>
                <c:pt idx="85" formatCode="#,##0_);[Red]\(#,##0\)">
                  <c:v>62.3</c:v>
                </c:pt>
                <c:pt idx="86" formatCode="#,##0_);[Red]\(#,##0\)">
                  <c:v>127.1</c:v>
                </c:pt>
                <c:pt idx="87" formatCode="#,##0_);[Red]\(#,##0\)">
                  <c:v>171.8</c:v>
                </c:pt>
                <c:pt idx="88" formatCode="#,##0_);[Red]\(#,##0\)">
                  <c:v>64.3</c:v>
                </c:pt>
                <c:pt idx="89" formatCode="#,##0_);[Red]\(#,##0\)">
                  <c:v>4.4000000000000004</c:v>
                </c:pt>
                <c:pt idx="90" formatCode="#,##0_);[Red]\(#,##0\)">
                  <c:v>133.69999999999999</c:v>
                </c:pt>
                <c:pt idx="91" formatCode="#,##0_);[Red]\(#,##0\)">
                  <c:v>129.1</c:v>
                </c:pt>
                <c:pt idx="92" formatCode="#,##0_);[Red]\(#,##0\)">
                  <c:v>107</c:v>
                </c:pt>
                <c:pt idx="93" formatCode="#,##0_);[Red]\(#,##0\)">
                  <c:v>86.3</c:v>
                </c:pt>
                <c:pt idx="94" formatCode="#,##0_);[Red]\(#,##0\)">
                  <c:v>43.4</c:v>
                </c:pt>
                <c:pt idx="95" formatCode="#,##0_);[Red]\(#,##0\)">
                  <c:v>12</c:v>
                </c:pt>
                <c:pt idx="96" formatCode="#,##0_);[Red]\(#,##0\)">
                  <c:v>85.2</c:v>
                </c:pt>
                <c:pt idx="97" formatCode="#,##0_);[Red]\(#,##0\)">
                  <c:v>147.30000000000001</c:v>
                </c:pt>
                <c:pt idx="98" formatCode="#,##0_);[Red]\(#,##0\)">
                  <c:v>38.299999999999997</c:v>
                </c:pt>
                <c:pt idx="99" formatCode="#,##0_);[Red]\(#,##0\)">
                  <c:v>73.3</c:v>
                </c:pt>
                <c:pt idx="100" formatCode="#,##0_);[Red]\(#,##0\)">
                  <c:v>225.6</c:v>
                </c:pt>
                <c:pt idx="101" formatCode="#,##0_);[Red]\(#,##0\)">
                  <c:v>137.80000000000001</c:v>
                </c:pt>
                <c:pt idx="102" formatCode="#,##0_);[Red]\(#,##0\)">
                  <c:v>233.1</c:v>
                </c:pt>
                <c:pt idx="103" formatCode="#,##0_);[Red]\(#,##0\)">
                  <c:v>163.5</c:v>
                </c:pt>
                <c:pt idx="104" formatCode="#,##0_);[Red]\(#,##0\)">
                  <c:v>54.2</c:v>
                </c:pt>
                <c:pt idx="105" formatCode="#,##0_);[Red]\(#,##0\)">
                  <c:v>101.9</c:v>
                </c:pt>
                <c:pt idx="106" formatCode="#,##0_);[Red]\(#,##0\)">
                  <c:v>167.2</c:v>
                </c:pt>
                <c:pt idx="107" formatCode="#,##0_);[Red]\(#,##0\)">
                  <c:v>160</c:v>
                </c:pt>
                <c:pt idx="108" formatCode="#,##0_);[Red]\(#,##0\)">
                  <c:v>122.1</c:v>
                </c:pt>
                <c:pt idx="109" formatCode="#,##0_);[Red]\(#,##0\)">
                  <c:v>225.3</c:v>
                </c:pt>
                <c:pt idx="110" formatCode="#,##0_);[Red]\(#,##0\)">
                  <c:v>138.80000000000001</c:v>
                </c:pt>
                <c:pt idx="111">
                  <c:v>255.2</c:v>
                </c:pt>
                <c:pt idx="112">
                  <c:v>253.1</c:v>
                </c:pt>
                <c:pt idx="113">
                  <c:v>70.099999999999994</c:v>
                </c:pt>
                <c:pt idx="114">
                  <c:v>196.7</c:v>
                </c:pt>
                <c:pt idx="115">
                  <c:v>176.3</c:v>
                </c:pt>
                <c:pt idx="116">
                  <c:v>8</c:v>
                </c:pt>
                <c:pt idx="117">
                  <c:v>119</c:v>
                </c:pt>
                <c:pt idx="118">
                  <c:v>186.4</c:v>
                </c:pt>
                <c:pt idx="119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EF-4E47-8DB7-B236866BBAEA}"/>
            </c:ext>
          </c:extLst>
        </c:ser>
        <c:ser>
          <c:idx val="7"/>
          <c:order val="7"/>
          <c:tx>
            <c:strRef>
              <c:f>'132-3-4ISONE'!$J$2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'132-3-4ISONE'!$J$3:$J$122</c:f>
              <c:numCache>
                <c:formatCode>General</c:formatCode>
                <c:ptCount val="120"/>
                <c:pt idx="0">
                  <c:v>1554.2</c:v>
                </c:pt>
                <c:pt idx="1">
                  <c:v>1596.1</c:v>
                </c:pt>
                <c:pt idx="2">
                  <c:v>1457.2</c:v>
                </c:pt>
                <c:pt idx="3">
                  <c:v>1488</c:v>
                </c:pt>
                <c:pt idx="4">
                  <c:v>1575.2</c:v>
                </c:pt>
                <c:pt idx="5">
                  <c:v>1605.4</c:v>
                </c:pt>
                <c:pt idx="6">
                  <c:v>1642.5</c:v>
                </c:pt>
                <c:pt idx="7">
                  <c:v>1445.2</c:v>
                </c:pt>
                <c:pt idx="8">
                  <c:v>1439.9</c:v>
                </c:pt>
                <c:pt idx="9">
                  <c:v>1344</c:v>
                </c:pt>
                <c:pt idx="10">
                  <c:v>1504.8</c:v>
                </c:pt>
                <c:pt idx="11">
                  <c:v>1541.9</c:v>
                </c:pt>
                <c:pt idx="12">
                  <c:v>1574.4</c:v>
                </c:pt>
                <c:pt idx="13">
                  <c:v>1562.5</c:v>
                </c:pt>
                <c:pt idx="14">
                  <c:v>1585.6</c:v>
                </c:pt>
                <c:pt idx="15">
                  <c:v>1596.9</c:v>
                </c:pt>
                <c:pt idx="16">
                  <c:v>1459.2</c:v>
                </c:pt>
                <c:pt idx="17">
                  <c:v>1377.4</c:v>
                </c:pt>
                <c:pt idx="18">
                  <c:v>1433.1</c:v>
                </c:pt>
                <c:pt idx="19">
                  <c:v>1473.6</c:v>
                </c:pt>
                <c:pt idx="20">
                  <c:v>1483.9</c:v>
                </c:pt>
                <c:pt idx="21">
                  <c:v>1530.7</c:v>
                </c:pt>
                <c:pt idx="22">
                  <c:v>1570</c:v>
                </c:pt>
                <c:pt idx="23">
                  <c:v>1497.8</c:v>
                </c:pt>
                <c:pt idx="24">
                  <c:v>1676.3</c:v>
                </c:pt>
                <c:pt idx="25">
                  <c:v>1627</c:v>
                </c:pt>
                <c:pt idx="26">
                  <c:v>1619.6</c:v>
                </c:pt>
                <c:pt idx="27">
                  <c:v>1667.6</c:v>
                </c:pt>
                <c:pt idx="28">
                  <c:v>1658.1</c:v>
                </c:pt>
                <c:pt idx="29">
                  <c:v>1681.1</c:v>
                </c:pt>
                <c:pt idx="30">
                  <c:v>1685.7</c:v>
                </c:pt>
                <c:pt idx="31">
                  <c:v>1780.1</c:v>
                </c:pt>
                <c:pt idx="32">
                  <c:v>1448.8</c:v>
                </c:pt>
                <c:pt idx="33">
                  <c:v>1517.5</c:v>
                </c:pt>
                <c:pt idx="34">
                  <c:v>1466.2</c:v>
                </c:pt>
                <c:pt idx="35">
                  <c:v>1383.3</c:v>
                </c:pt>
                <c:pt idx="36">
                  <c:v>1338.5</c:v>
                </c:pt>
                <c:pt idx="37">
                  <c:v>1600.6</c:v>
                </c:pt>
                <c:pt idx="38">
                  <c:v>1719.3</c:v>
                </c:pt>
                <c:pt idx="39">
                  <c:v>1596.6</c:v>
                </c:pt>
                <c:pt idx="40">
                  <c:v>1790.6</c:v>
                </c:pt>
                <c:pt idx="41">
                  <c:v>1724</c:v>
                </c:pt>
                <c:pt idx="42">
                  <c:v>1636.1</c:v>
                </c:pt>
                <c:pt idx="43">
                  <c:v>1632.4</c:v>
                </c:pt>
                <c:pt idx="44">
                  <c:v>1365.3</c:v>
                </c:pt>
                <c:pt idx="45">
                  <c:v>1519.8</c:v>
                </c:pt>
                <c:pt idx="46">
                  <c:v>1616.1</c:v>
                </c:pt>
                <c:pt idx="47">
                  <c:v>1687.6</c:v>
                </c:pt>
                <c:pt idx="48">
                  <c:v>1746.9</c:v>
                </c:pt>
                <c:pt idx="49">
                  <c:v>1792.5</c:v>
                </c:pt>
                <c:pt idx="50">
                  <c:v>1790.1</c:v>
                </c:pt>
                <c:pt idx="51">
                  <c:v>1745.2</c:v>
                </c:pt>
                <c:pt idx="52">
                  <c:v>1805.9</c:v>
                </c:pt>
                <c:pt idx="53">
                  <c:v>1834</c:v>
                </c:pt>
                <c:pt idx="54">
                  <c:v>1765.8</c:v>
                </c:pt>
                <c:pt idx="55">
                  <c:v>1599.7</c:v>
                </c:pt>
                <c:pt idx="56">
                  <c:v>1604.1</c:v>
                </c:pt>
                <c:pt idx="57">
                  <c:v>1579.7</c:v>
                </c:pt>
                <c:pt idx="58">
                  <c:v>1502.2</c:v>
                </c:pt>
                <c:pt idx="59">
                  <c:v>1575</c:v>
                </c:pt>
                <c:pt idx="60">
                  <c:v>1531.8</c:v>
                </c:pt>
                <c:pt idx="61">
                  <c:v>1575.1</c:v>
                </c:pt>
                <c:pt idx="62">
                  <c:v>1597.3</c:v>
                </c:pt>
                <c:pt idx="63">
                  <c:v>1578</c:v>
                </c:pt>
                <c:pt idx="64">
                  <c:v>1594.9</c:v>
                </c:pt>
                <c:pt idx="65">
                  <c:v>1623.6</c:v>
                </c:pt>
                <c:pt idx="66">
                  <c:v>1576.2</c:v>
                </c:pt>
                <c:pt idx="67">
                  <c:v>1653.1</c:v>
                </c:pt>
                <c:pt idx="68">
                  <c:v>1680.7</c:v>
                </c:pt>
                <c:pt idx="69">
                  <c:v>1577.5</c:v>
                </c:pt>
                <c:pt idx="70">
                  <c:v>1557.3</c:v>
                </c:pt>
                <c:pt idx="71" formatCode="#,##0_);[Red]\(#,##0\)">
                  <c:v>1566.9</c:v>
                </c:pt>
                <c:pt idx="72" formatCode="#,##0_);[Red]\(#,##0\)">
                  <c:v>1590.6</c:v>
                </c:pt>
                <c:pt idx="73" formatCode="#,##0_);[Red]\(#,##0\)">
                  <c:v>1664.7</c:v>
                </c:pt>
                <c:pt idx="74" formatCode="#,##0_);[Red]\(#,##0\)">
                  <c:v>1691.7</c:v>
                </c:pt>
                <c:pt idx="75" formatCode="#,##0_);[Red]\(#,##0\)">
                  <c:v>1711.4</c:v>
                </c:pt>
                <c:pt idx="76" formatCode="#,##0_);[Red]\(#,##0\)">
                  <c:v>1634.2</c:v>
                </c:pt>
                <c:pt idx="77" formatCode="#,##0_);[Red]\(#,##0\)">
                  <c:v>1563.4</c:v>
                </c:pt>
                <c:pt idx="78" formatCode="#,##0_);[Red]\(#,##0\)">
                  <c:v>1516.4</c:v>
                </c:pt>
                <c:pt idx="79" formatCode="#,##0_);[Red]\(#,##0\)">
                  <c:v>1404.5</c:v>
                </c:pt>
                <c:pt idx="80" formatCode="#,##0_);[Red]\(#,##0\)">
                  <c:v>1549.5</c:v>
                </c:pt>
                <c:pt idx="81" formatCode="#,##0_);[Red]\(#,##0\)">
                  <c:v>1707.3</c:v>
                </c:pt>
                <c:pt idx="82" formatCode="#,##0_);[Red]\(#,##0\)">
                  <c:v>1730.1</c:v>
                </c:pt>
                <c:pt idx="83" formatCode="#,##0_);[Red]\(#,##0\)">
                  <c:v>1664.8</c:v>
                </c:pt>
                <c:pt idx="84" formatCode="#,##0_);[Red]\(#,##0\)">
                  <c:v>1592</c:v>
                </c:pt>
                <c:pt idx="85" formatCode="#,##0_);[Red]\(#,##0\)">
                  <c:v>1616.7</c:v>
                </c:pt>
                <c:pt idx="86" formatCode="#,##0_);[Red]\(#,##0\)">
                  <c:v>1528.6</c:v>
                </c:pt>
                <c:pt idx="87" formatCode="#,##0_);[Red]\(#,##0\)">
                  <c:v>1635</c:v>
                </c:pt>
                <c:pt idx="88" formatCode="#,##0_);[Red]\(#,##0\)">
                  <c:v>1752.5</c:v>
                </c:pt>
                <c:pt idx="89" formatCode="#,##0_);[Red]\(#,##0\)">
                  <c:v>1505.5</c:v>
                </c:pt>
                <c:pt idx="90" formatCode="#,##0_);[Red]\(#,##0\)">
                  <c:v>1502.2</c:v>
                </c:pt>
                <c:pt idx="91" formatCode="#,##0_);[Red]\(#,##0\)">
                  <c:v>1423.2</c:v>
                </c:pt>
                <c:pt idx="92" formatCode="#,##0_);[Red]\(#,##0\)">
                  <c:v>1588.9</c:v>
                </c:pt>
                <c:pt idx="93" formatCode="#,##0_);[Red]\(#,##0\)">
                  <c:v>1561.6</c:v>
                </c:pt>
                <c:pt idx="94" formatCode="#,##0_);[Red]\(#,##0\)">
                  <c:v>1542.8</c:v>
                </c:pt>
                <c:pt idx="95" formatCode="#,##0_);[Red]\(#,##0\)">
                  <c:v>1585.4</c:v>
                </c:pt>
                <c:pt idx="96" formatCode="#,##0_);[Red]\(#,##0\)">
                  <c:v>1609.9</c:v>
                </c:pt>
                <c:pt idx="97" formatCode="#,##0_);[Red]\(#,##0\)">
                  <c:v>1609.1</c:v>
                </c:pt>
                <c:pt idx="98" formatCode="#,##0_);[Red]\(#,##0\)">
                  <c:v>1570.8</c:v>
                </c:pt>
                <c:pt idx="99" formatCode="#,##0_);[Red]\(#,##0\)">
                  <c:v>1477.3</c:v>
                </c:pt>
                <c:pt idx="100" formatCode="#,##0_);[Red]\(#,##0\)">
                  <c:v>1526.6</c:v>
                </c:pt>
                <c:pt idx="101" formatCode="#,##0_);[Red]\(#,##0\)">
                  <c:v>1567</c:v>
                </c:pt>
                <c:pt idx="102" formatCode="#,##0_);[Red]\(#,##0\)">
                  <c:v>1567.4</c:v>
                </c:pt>
                <c:pt idx="103" formatCode="#,##0_);[Red]\(#,##0\)">
                  <c:v>1559.8</c:v>
                </c:pt>
                <c:pt idx="104" formatCode="#,##0_);[Red]\(#,##0\)">
                  <c:v>1628.2</c:v>
                </c:pt>
                <c:pt idx="105" formatCode="#,##0_);[Red]\(#,##0\)">
                  <c:v>1526.9</c:v>
                </c:pt>
                <c:pt idx="106" formatCode="#,##0_);[Red]\(#,##0\)">
                  <c:v>1616.9</c:v>
                </c:pt>
                <c:pt idx="107" formatCode="#,##0_);[Red]\(#,##0\)">
                  <c:v>1631.1</c:v>
                </c:pt>
                <c:pt idx="108" formatCode="#,##0_);[Red]\(#,##0\)">
                  <c:v>1476.1</c:v>
                </c:pt>
                <c:pt idx="109" formatCode="#,##0_);[Red]\(#,##0\)">
                  <c:v>1546.4</c:v>
                </c:pt>
                <c:pt idx="110" formatCode="#,##0_);[Red]\(#,##0\)">
                  <c:v>1653.8</c:v>
                </c:pt>
                <c:pt idx="111">
                  <c:v>1611.3</c:v>
                </c:pt>
                <c:pt idx="112">
                  <c:v>1595.3</c:v>
                </c:pt>
                <c:pt idx="113">
                  <c:v>1575.2</c:v>
                </c:pt>
                <c:pt idx="114">
                  <c:v>1551.4</c:v>
                </c:pt>
                <c:pt idx="115">
                  <c:v>1660.3</c:v>
                </c:pt>
                <c:pt idx="116">
                  <c:v>1623.6</c:v>
                </c:pt>
                <c:pt idx="117">
                  <c:v>1700.8</c:v>
                </c:pt>
                <c:pt idx="118">
                  <c:v>1690.6</c:v>
                </c:pt>
                <c:pt idx="119">
                  <c:v>1579.3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EF-4E47-8DB7-B236866BBAEA}"/>
            </c:ext>
          </c:extLst>
        </c:ser>
        <c:ser>
          <c:idx val="8"/>
          <c:order val="8"/>
          <c:tx>
            <c:strRef>
              <c:f>'132-3-4ISONE'!$K$2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  <a:effectLst/>
          </c:spPr>
          <c:invertIfNegative val="0"/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'132-3-4ISONE'!$K$3:$K$122</c:f>
              <c:numCache>
                <c:formatCode>General</c:formatCode>
                <c:ptCount val="120"/>
                <c:pt idx="0">
                  <c:v>6048.1</c:v>
                </c:pt>
                <c:pt idx="1">
                  <c:v>4129.5</c:v>
                </c:pt>
                <c:pt idx="2">
                  <c:v>4388</c:v>
                </c:pt>
                <c:pt idx="3">
                  <c:v>3880.6</c:v>
                </c:pt>
                <c:pt idx="4">
                  <c:v>3577.4</c:v>
                </c:pt>
                <c:pt idx="5">
                  <c:v>2170.6</c:v>
                </c:pt>
                <c:pt idx="6">
                  <c:v>2822.7</c:v>
                </c:pt>
                <c:pt idx="7">
                  <c:v>2224.1</c:v>
                </c:pt>
                <c:pt idx="8">
                  <c:v>2226.6</c:v>
                </c:pt>
                <c:pt idx="9">
                  <c:v>3135.4</c:v>
                </c:pt>
                <c:pt idx="10">
                  <c:v>3792.6</c:v>
                </c:pt>
                <c:pt idx="11">
                  <c:v>3268.1</c:v>
                </c:pt>
                <c:pt idx="12">
                  <c:v>3567.9</c:v>
                </c:pt>
                <c:pt idx="13">
                  <c:v>3757.2</c:v>
                </c:pt>
                <c:pt idx="14">
                  <c:v>2613.6</c:v>
                </c:pt>
                <c:pt idx="15">
                  <c:v>2420</c:v>
                </c:pt>
                <c:pt idx="16">
                  <c:v>4296</c:v>
                </c:pt>
                <c:pt idx="17">
                  <c:v>3602.7</c:v>
                </c:pt>
                <c:pt idx="18">
                  <c:v>3761</c:v>
                </c:pt>
                <c:pt idx="19">
                  <c:v>4069.7</c:v>
                </c:pt>
                <c:pt idx="20">
                  <c:v>4694.5</c:v>
                </c:pt>
                <c:pt idx="21">
                  <c:v>4985.3999999999996</c:v>
                </c:pt>
                <c:pt idx="22">
                  <c:v>4521.1000000000004</c:v>
                </c:pt>
                <c:pt idx="23">
                  <c:v>5547.8</c:v>
                </c:pt>
                <c:pt idx="24">
                  <c:v>4663.2</c:v>
                </c:pt>
                <c:pt idx="25">
                  <c:v>4048.9</c:v>
                </c:pt>
                <c:pt idx="26">
                  <c:v>4602</c:v>
                </c:pt>
                <c:pt idx="27">
                  <c:v>5426.9</c:v>
                </c:pt>
                <c:pt idx="28">
                  <c:v>3874.9</c:v>
                </c:pt>
                <c:pt idx="29">
                  <c:v>4432.2</c:v>
                </c:pt>
                <c:pt idx="30">
                  <c:v>3810.9</c:v>
                </c:pt>
                <c:pt idx="31">
                  <c:v>4013.6</c:v>
                </c:pt>
                <c:pt idx="32">
                  <c:v>7320</c:v>
                </c:pt>
                <c:pt idx="33">
                  <c:v>7094.8</c:v>
                </c:pt>
                <c:pt idx="34">
                  <c:v>5712.5</c:v>
                </c:pt>
                <c:pt idx="35">
                  <c:v>6678.3</c:v>
                </c:pt>
                <c:pt idx="36">
                  <c:v>8453.1</c:v>
                </c:pt>
                <c:pt idx="37">
                  <c:v>7936.7</c:v>
                </c:pt>
                <c:pt idx="38">
                  <c:v>7834.2</c:v>
                </c:pt>
                <c:pt idx="39">
                  <c:v>8989.4</c:v>
                </c:pt>
                <c:pt idx="40">
                  <c:v>6904.8</c:v>
                </c:pt>
                <c:pt idx="41">
                  <c:v>6804.8</c:v>
                </c:pt>
                <c:pt idx="42">
                  <c:v>7967.6</c:v>
                </c:pt>
                <c:pt idx="43">
                  <c:v>5104.7</c:v>
                </c:pt>
                <c:pt idx="44">
                  <c:v>5833.1</c:v>
                </c:pt>
                <c:pt idx="45">
                  <c:v>5986.6</c:v>
                </c:pt>
                <c:pt idx="46">
                  <c:v>6068.9</c:v>
                </c:pt>
                <c:pt idx="47">
                  <c:v>7470.4</c:v>
                </c:pt>
                <c:pt idx="48">
                  <c:v>8266.4</c:v>
                </c:pt>
                <c:pt idx="49">
                  <c:v>8432.6</c:v>
                </c:pt>
                <c:pt idx="50">
                  <c:v>8002.1</c:v>
                </c:pt>
                <c:pt idx="51">
                  <c:v>8960.7999999999993</c:v>
                </c:pt>
                <c:pt idx="52">
                  <c:v>9192.2000000000007</c:v>
                </c:pt>
                <c:pt idx="53">
                  <c:v>8685</c:v>
                </c:pt>
                <c:pt idx="54">
                  <c:v>7877.7</c:v>
                </c:pt>
                <c:pt idx="55">
                  <c:v>8208.4</c:v>
                </c:pt>
                <c:pt idx="56">
                  <c:v>8382.5</c:v>
                </c:pt>
                <c:pt idx="57">
                  <c:v>8923.1</c:v>
                </c:pt>
                <c:pt idx="58">
                  <c:v>9108.7000000000007</c:v>
                </c:pt>
                <c:pt idx="59">
                  <c:v>7110.8</c:v>
                </c:pt>
                <c:pt idx="60">
                  <c:v>7404.4</c:v>
                </c:pt>
                <c:pt idx="61">
                  <c:v>7173.3</c:v>
                </c:pt>
                <c:pt idx="62">
                  <c:v>7116.5</c:v>
                </c:pt>
                <c:pt idx="63">
                  <c:v>7210.6</c:v>
                </c:pt>
                <c:pt idx="64">
                  <c:v>7937</c:v>
                </c:pt>
                <c:pt idx="65">
                  <c:v>5286.3</c:v>
                </c:pt>
                <c:pt idx="66">
                  <c:v>6373.1</c:v>
                </c:pt>
                <c:pt idx="67">
                  <c:v>7058</c:v>
                </c:pt>
                <c:pt idx="68">
                  <c:v>6947.1</c:v>
                </c:pt>
                <c:pt idx="69">
                  <c:v>7398.1</c:v>
                </c:pt>
                <c:pt idx="70">
                  <c:v>8398.7000000000007</c:v>
                </c:pt>
                <c:pt idx="71" formatCode="#,##0_);[Red]\(#,##0\)">
                  <c:v>6853.3</c:v>
                </c:pt>
                <c:pt idx="72" formatCode="#,##0_);[Red]\(#,##0\)">
                  <c:v>8025.7000000000044</c:v>
                </c:pt>
                <c:pt idx="73" formatCode="#,##0_);[Red]\(#,##0\)">
                  <c:v>8981</c:v>
                </c:pt>
                <c:pt idx="74" formatCode="#,##0_);[Red]\(#,##0\)">
                  <c:v>9287</c:v>
                </c:pt>
                <c:pt idx="75" formatCode="#,##0_);[Red]\(#,##0\)">
                  <c:v>8108.5</c:v>
                </c:pt>
                <c:pt idx="76" formatCode="#,##0_);[Red]\(#,##0\)">
                  <c:v>6951.4000000000015</c:v>
                </c:pt>
                <c:pt idx="77" formatCode="#,##0_);[Red]\(#,##0\)">
                  <c:v>8599.9000000000015</c:v>
                </c:pt>
                <c:pt idx="78" formatCode="#,##0_);[Red]\(#,##0\)">
                  <c:v>8519.4000000000015</c:v>
                </c:pt>
                <c:pt idx="79" formatCode="#,##0_);[Red]\(#,##0\)">
                  <c:v>8114.7999999999956</c:v>
                </c:pt>
                <c:pt idx="80" formatCode="#,##0_);[Red]\(#,##0\)">
                  <c:v>7677.7000000000044</c:v>
                </c:pt>
                <c:pt idx="81" formatCode="#,##0_);[Red]\(#,##0\)">
                  <c:v>4383</c:v>
                </c:pt>
                <c:pt idx="82" formatCode="#,##0_);[Red]\(#,##0\)">
                  <c:v>3148.5000000000036</c:v>
                </c:pt>
                <c:pt idx="83" formatCode="#,##0_);[Red]\(#,##0\)">
                  <c:v>7404.1000000000022</c:v>
                </c:pt>
                <c:pt idx="84" formatCode="#,##0_);[Red]\(#,##0\)">
                  <c:v>6260.5999999999985</c:v>
                </c:pt>
                <c:pt idx="85" formatCode="#,##0_);[Red]\(#,##0\)">
                  <c:v>8638.7999999999993</c:v>
                </c:pt>
                <c:pt idx="86" formatCode="#,##0_);[Red]\(#,##0\)">
                  <c:v>6604.3000000000029</c:v>
                </c:pt>
                <c:pt idx="87" formatCode="#,##0_);[Red]\(#,##0\)">
                  <c:v>6629.8000000000029</c:v>
                </c:pt>
                <c:pt idx="88" formatCode="#,##0_);[Red]\(#,##0\)">
                  <c:v>8120.5</c:v>
                </c:pt>
                <c:pt idx="89" formatCode="#,##0_);[Red]\(#,##0\)">
                  <c:v>6473.9000000000015</c:v>
                </c:pt>
                <c:pt idx="90" formatCode="#,##0_);[Red]\(#,##0\)">
                  <c:v>6980.2999999999993</c:v>
                </c:pt>
                <c:pt idx="91" formatCode="#,##0_);[Red]\(#,##0\)">
                  <c:v>6072.2999999999993</c:v>
                </c:pt>
                <c:pt idx="92" formatCode="#,##0_);[Red]\(#,##0\)">
                  <c:v>7167.4000000000015</c:v>
                </c:pt>
                <c:pt idx="93" formatCode="#,##0_);[Red]\(#,##0\)">
                  <c:v>8260.8000000000029</c:v>
                </c:pt>
                <c:pt idx="94" formatCode="#,##0_);[Red]\(#,##0\)">
                  <c:v>9138</c:v>
                </c:pt>
                <c:pt idx="95" formatCode="#,##0_);[Red]\(#,##0\)">
                  <c:v>8391</c:v>
                </c:pt>
                <c:pt idx="96" formatCode="#,##0_);[Red]\(#,##0\)">
                  <c:v>7385</c:v>
                </c:pt>
                <c:pt idx="97" formatCode="#,##0_);[Red]\(#,##0\)">
                  <c:v>5969.7999999999956</c:v>
                </c:pt>
                <c:pt idx="98" formatCode="#,##0_);[Red]\(#,##0\)">
                  <c:v>6643.3999999999978</c:v>
                </c:pt>
                <c:pt idx="99" formatCode="#,##0_);[Red]\(#,##0\)">
                  <c:v>5421.7000000000007</c:v>
                </c:pt>
                <c:pt idx="100" formatCode="#,##0_);[Red]\(#,##0\)">
                  <c:v>5027.0999999999985</c:v>
                </c:pt>
                <c:pt idx="101" formatCode="#,##0_);[Red]\(#,##0\)">
                  <c:v>5362.3999999999978</c:v>
                </c:pt>
                <c:pt idx="102" formatCode="#,##0_);[Red]\(#,##0\)">
                  <c:v>7859.0999999999985</c:v>
                </c:pt>
                <c:pt idx="103" formatCode="#,##0_);[Red]\(#,##0\)">
                  <c:v>6612.0999999999985</c:v>
                </c:pt>
                <c:pt idx="104" formatCode="#,##0_);[Red]\(#,##0\)">
                  <c:v>5963.5</c:v>
                </c:pt>
                <c:pt idx="105" formatCode="#,##0_);[Red]\(#,##0\)">
                  <c:v>4964.2000000000007</c:v>
                </c:pt>
                <c:pt idx="106" formatCode="#,##0_);[Red]\(#,##0\)">
                  <c:v>6612.2000000000007</c:v>
                </c:pt>
                <c:pt idx="107" formatCode="#,##0_);[Red]\(#,##0\)">
                  <c:v>7798.4999999999964</c:v>
                </c:pt>
                <c:pt idx="108" formatCode="#,##0_);[Red]\(#,##0\)">
                  <c:v>7078.9000000000015</c:v>
                </c:pt>
                <c:pt idx="109" formatCode="#,##0_);[Red]\(#,##0\)">
                  <c:v>6249.5999999999985</c:v>
                </c:pt>
                <c:pt idx="110" formatCode="#,##0_);[Red]\(#,##0\)">
                  <c:v>7132.1000000000022</c:v>
                </c:pt>
                <c:pt idx="111">
                  <c:v>6606.3000000000029</c:v>
                </c:pt>
                <c:pt idx="112">
                  <c:v>7301.1000000000022</c:v>
                </c:pt>
                <c:pt idx="113">
                  <c:v>6831.2999999999993</c:v>
                </c:pt>
                <c:pt idx="114">
                  <c:v>6214.8999999999978</c:v>
                </c:pt>
                <c:pt idx="115">
                  <c:v>7595.8999999999978</c:v>
                </c:pt>
                <c:pt idx="116">
                  <c:v>7252.6000000000022</c:v>
                </c:pt>
                <c:pt idx="117">
                  <c:v>8148.6999999999971</c:v>
                </c:pt>
                <c:pt idx="118">
                  <c:v>8483.2000000000007</c:v>
                </c:pt>
                <c:pt idx="119">
                  <c:v>7752.5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EF-4E47-8DB7-B236866BB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93807263"/>
        <c:axId val="1593796863"/>
      </c:barChart>
      <c:lineChart>
        <c:grouping val="standard"/>
        <c:varyColors val="0"/>
        <c:ser>
          <c:idx val="9"/>
          <c:order val="9"/>
          <c:tx>
            <c:strRef>
              <c:f>'132-3-4ISONE'!$L$2</c:f>
              <c:strCache>
                <c:ptCount val="1"/>
                <c:pt idx="0">
                  <c:v>ボストンスポット価格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'132-3-4ISONE'!$L$3:$L$122</c:f>
              <c:numCache>
                <c:formatCode>#,##0.0;[Red]\-#,##0.0</c:formatCode>
                <c:ptCount val="120"/>
                <c:pt idx="0">
                  <c:v>47.490416666666668</c:v>
                </c:pt>
                <c:pt idx="1">
                  <c:v>58.217391304347828</c:v>
                </c:pt>
                <c:pt idx="2">
                  <c:v>57.082499999999989</c:v>
                </c:pt>
                <c:pt idx="3">
                  <c:v>73.725833333333327</c:v>
                </c:pt>
                <c:pt idx="4">
                  <c:v>72.799166666666665</c:v>
                </c:pt>
                <c:pt idx="5">
                  <c:v>63.384583333333332</c:v>
                </c:pt>
                <c:pt idx="6">
                  <c:v>51.15</c:v>
                </c:pt>
                <c:pt idx="7">
                  <c:v>66.968333333333334</c:v>
                </c:pt>
                <c:pt idx="8">
                  <c:v>57.543333333333344</c:v>
                </c:pt>
                <c:pt idx="9">
                  <c:v>42.530833333333327</c:v>
                </c:pt>
                <c:pt idx="10">
                  <c:v>36.786666666666669</c:v>
                </c:pt>
                <c:pt idx="11">
                  <c:v>42.719565217391306</c:v>
                </c:pt>
                <c:pt idx="12">
                  <c:v>43.68666666666666</c:v>
                </c:pt>
                <c:pt idx="13">
                  <c:v>48.029166666666661</c:v>
                </c:pt>
                <c:pt idx="14">
                  <c:v>44.008333333333326</c:v>
                </c:pt>
                <c:pt idx="15">
                  <c:v>52.424166666666672</c:v>
                </c:pt>
                <c:pt idx="16">
                  <c:v>52.350833333333327</c:v>
                </c:pt>
                <c:pt idx="17">
                  <c:v>52.643333333333338</c:v>
                </c:pt>
                <c:pt idx="18">
                  <c:v>44.985416666666673</c:v>
                </c:pt>
                <c:pt idx="19">
                  <c:v>49.946249999999992</c:v>
                </c:pt>
                <c:pt idx="20">
                  <c:v>45.724166666666669</c:v>
                </c:pt>
                <c:pt idx="21">
                  <c:v>45.970416666666658</c:v>
                </c:pt>
                <c:pt idx="22">
                  <c:v>61.728333333333325</c:v>
                </c:pt>
                <c:pt idx="23">
                  <c:v>63.424166666666672</c:v>
                </c:pt>
                <c:pt idx="24">
                  <c:v>53.991666666666681</c:v>
                </c:pt>
                <c:pt idx="25">
                  <c:v>55.813749999999992</c:v>
                </c:pt>
                <c:pt idx="26">
                  <c:v>62.703750000000007</c:v>
                </c:pt>
                <c:pt idx="27">
                  <c:v>86.500833333333333</c:v>
                </c:pt>
                <c:pt idx="28">
                  <c:v>120.71347826086956</c:v>
                </c:pt>
                <c:pt idx="29">
                  <c:v>119.26666666666667</c:v>
                </c:pt>
                <c:pt idx="30">
                  <c:v>91.174583333333331</c:v>
                </c:pt>
                <c:pt idx="31">
                  <c:v>65.432916666666671</c:v>
                </c:pt>
                <c:pt idx="32">
                  <c:v>57.067500000000017</c:v>
                </c:pt>
                <c:pt idx="33">
                  <c:v>63.628749999999989</c:v>
                </c:pt>
                <c:pt idx="34">
                  <c:v>54.063749999999999</c:v>
                </c:pt>
                <c:pt idx="35">
                  <c:v>47.289583333333347</c:v>
                </c:pt>
                <c:pt idx="36">
                  <c:v>55.478750000000012</c:v>
                </c:pt>
                <c:pt idx="37">
                  <c:v>114.27749999999999</c:v>
                </c:pt>
                <c:pt idx="38">
                  <c:v>92.229583333333323</c:v>
                </c:pt>
                <c:pt idx="39">
                  <c:v>59.752916666666664</c:v>
                </c:pt>
                <c:pt idx="40">
                  <c:v>39.217499999999994</c:v>
                </c:pt>
                <c:pt idx="41">
                  <c:v>33.421250000000001</c:v>
                </c:pt>
                <c:pt idx="42">
                  <c:v>36.35</c:v>
                </c:pt>
                <c:pt idx="43">
                  <c:v>39.395833333333329</c:v>
                </c:pt>
                <c:pt idx="44">
                  <c:v>41.568333333333335</c:v>
                </c:pt>
                <c:pt idx="45">
                  <c:v>36.713333333333331</c:v>
                </c:pt>
                <c:pt idx="46">
                  <c:v>38.650416666666658</c:v>
                </c:pt>
                <c:pt idx="47">
                  <c:v>91.115416666666661</c:v>
                </c:pt>
                <c:pt idx="48">
                  <c:v>133.38708333333338</c:v>
                </c:pt>
                <c:pt idx="49">
                  <c:v>141.48125000000002</c:v>
                </c:pt>
                <c:pt idx="50">
                  <c:v>89.138750000000002</c:v>
                </c:pt>
                <c:pt idx="51">
                  <c:v>87.166250000000005</c:v>
                </c:pt>
                <c:pt idx="52">
                  <c:v>110.71416666666669</c:v>
                </c:pt>
                <c:pt idx="53">
                  <c:v>71.292083333333338</c:v>
                </c:pt>
                <c:pt idx="54">
                  <c:v>64.710833333333326</c:v>
                </c:pt>
                <c:pt idx="55">
                  <c:v>53.564583333333339</c:v>
                </c:pt>
                <c:pt idx="56">
                  <c:v>83.521249999999995</c:v>
                </c:pt>
                <c:pt idx="57">
                  <c:v>63.614583333333336</c:v>
                </c:pt>
                <c:pt idx="58">
                  <c:v>50.333333333333336</c:v>
                </c:pt>
                <c:pt idx="59">
                  <c:v>43.294999999999995</c:v>
                </c:pt>
                <c:pt idx="60">
                  <c:v>38.342499999999994</c:v>
                </c:pt>
                <c:pt idx="61">
                  <c:v>30.319166666666661</c:v>
                </c:pt>
                <c:pt idx="62">
                  <c:v>47.207500000000003</c:v>
                </c:pt>
                <c:pt idx="63">
                  <c:v>96.931666666666658</c:v>
                </c:pt>
                <c:pt idx="64">
                  <c:v>142.60499999999996</c:v>
                </c:pt>
                <c:pt idx="65">
                  <c:v>96.543333333333308</c:v>
                </c:pt>
                <c:pt idx="66">
                  <c:v>81.092499999999987</c:v>
                </c:pt>
                <c:pt idx="67">
                  <c:v>148.25874999999999</c:v>
                </c:pt>
                <c:pt idx="68">
                  <c:v>169.11666666666665</c:v>
                </c:pt>
                <c:pt idx="69">
                  <c:v>118.19083333333332</c:v>
                </c:pt>
                <c:pt idx="70">
                  <c:v>108.50958333333337</c:v>
                </c:pt>
                <c:pt idx="71">
                  <c:v>161.16833333333335</c:v>
                </c:pt>
                <c:pt idx="72">
                  <c:v>192.35208333333333</c:v>
                </c:pt>
                <c:pt idx="73">
                  <c:v>136.77833333333334</c:v>
                </c:pt>
                <c:pt idx="74">
                  <c:v>113.23499999999997</c:v>
                </c:pt>
                <c:pt idx="75">
                  <c:v>161.47208333333336</c:v>
                </c:pt>
                <c:pt idx="76">
                  <c:v>202.79541666666663</c:v>
                </c:pt>
                <c:pt idx="77">
                  <c:v>177.77086956521737</c:v>
                </c:pt>
                <c:pt idx="78">
                  <c:v>154.95208333333332</c:v>
                </c:pt>
                <c:pt idx="79">
                  <c:v>155.9170833333333</c:v>
                </c:pt>
                <c:pt idx="80">
                  <c:v>148.38124999999999</c:v>
                </c:pt>
                <c:pt idx="81">
                  <c:v>176.34624999999997</c:v>
                </c:pt>
                <c:pt idx="82">
                  <c:v>188.68125000000001</c:v>
                </c:pt>
                <c:pt idx="83">
                  <c:v>152.9604166666667</c:v>
                </c:pt>
                <c:pt idx="84">
                  <c:v>151.30458333333334</c:v>
                </c:pt>
                <c:pt idx="85">
                  <c:v>156.27583333333334</c:v>
                </c:pt>
                <c:pt idx="86">
                  <c:v>145.92916666666665</c:v>
                </c:pt>
                <c:pt idx="87">
                  <c:v>182.77750000000003</c:v>
                </c:pt>
                <c:pt idx="88">
                  <c:v>223.82791666666665</c:v>
                </c:pt>
                <c:pt idx="89">
                  <c:v>192.03083333333333</c:v>
                </c:pt>
                <c:pt idx="90">
                  <c:v>183.66565217391306</c:v>
                </c:pt>
                <c:pt idx="91">
                  <c:v>222.49875</c:v>
                </c:pt>
                <c:pt idx="92">
                  <c:v>239.15333333333334</c:v>
                </c:pt>
                <c:pt idx="93">
                  <c:v>174.57541666666668</c:v>
                </c:pt>
                <c:pt idx="94">
                  <c:v>135.95125000000002</c:v>
                </c:pt>
                <c:pt idx="95">
                  <c:v>147.47874999999999</c:v>
                </c:pt>
                <c:pt idx="96">
                  <c:v>166.02166666666662</c:v>
                </c:pt>
                <c:pt idx="97">
                  <c:v>161.3770833333333</c:v>
                </c:pt>
                <c:pt idx="98">
                  <c:v>201.22</c:v>
                </c:pt>
                <c:pt idx="99">
                  <c:v>119.69714285714285</c:v>
                </c:pt>
                <c:pt idx="100">
                  <c:v>78.107083333333335</c:v>
                </c:pt>
                <c:pt idx="101">
                  <c:v>62.210416666666653</c:v>
                </c:pt>
                <c:pt idx="102">
                  <c:v>33.152499999999996</c:v>
                </c:pt>
                <c:pt idx="103">
                  <c:v>23.457083333333333</c:v>
                </c:pt>
                <c:pt idx="104">
                  <c:v>135.89000000000001</c:v>
                </c:pt>
                <c:pt idx="105">
                  <c:v>207.60208333333335</c:v>
                </c:pt>
                <c:pt idx="106">
                  <c:v>172.34166666666667</c:v>
                </c:pt>
                <c:pt idx="107">
                  <c:v>100.60416666666664</c:v>
                </c:pt>
                <c:pt idx="108">
                  <c:v>37.122500000000002</c:v>
                </c:pt>
                <c:pt idx="109">
                  <c:v>52.926666666666677</c:v>
                </c:pt>
                <c:pt idx="110">
                  <c:v>119.93666666666667</c:v>
                </c:pt>
                <c:pt idx="111">
                  <c:v>107.61041666666669</c:v>
                </c:pt>
                <c:pt idx="112">
                  <c:v>67.571250000000006</c:v>
                </c:pt>
                <c:pt idx="113">
                  <c:v>60.967083333333328</c:v>
                </c:pt>
                <c:pt idx="114">
                  <c:v>40.753750000000004</c:v>
                </c:pt>
                <c:pt idx="115">
                  <c:v>83.912916666666661</c:v>
                </c:pt>
                <c:pt idx="116">
                  <c:v>172.59666666666669</c:v>
                </c:pt>
                <c:pt idx="117">
                  <c:v>164.38708333333335</c:v>
                </c:pt>
                <c:pt idx="118">
                  <c:v>136.36041666666665</c:v>
                </c:pt>
                <c:pt idx="119">
                  <c:v>156.41291666666666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EF-4E47-8DB7-B236866BBAEA}"/>
            </c:ext>
          </c:extLst>
        </c:ser>
        <c:ser>
          <c:idx val="10"/>
          <c:order val="10"/>
          <c:tx>
            <c:strRef>
              <c:f>'132-3-4ISONE'!$M$2</c:f>
              <c:strCache>
                <c:ptCount val="1"/>
                <c:pt idx="0">
                  <c:v>ニューヨーク市スポット価格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'132-3-4ISONE'!$M$3:$M$122</c:f>
              <c:numCache>
                <c:formatCode>#,##0.0;[Red]\-#,##0.0</c:formatCode>
                <c:ptCount val="120"/>
                <c:pt idx="0">
                  <c:v>58.139256756756772</c:v>
                </c:pt>
                <c:pt idx="1">
                  <c:v>57.94131756756758</c:v>
                </c:pt>
                <c:pt idx="2">
                  <c:v>65.554589041095895</c:v>
                </c:pt>
                <c:pt idx="3">
                  <c:v>74.257379310344788</c:v>
                </c:pt>
                <c:pt idx="4">
                  <c:v>82.172040816326572</c:v>
                </c:pt>
                <c:pt idx="5">
                  <c:v>65.066666666666634</c:v>
                </c:pt>
                <c:pt idx="6">
                  <c:v>60.677166123778463</c:v>
                </c:pt>
                <c:pt idx="7">
                  <c:v>72.925103448275806</c:v>
                </c:pt>
                <c:pt idx="8">
                  <c:v>54.281145833333341</c:v>
                </c:pt>
                <c:pt idx="9">
                  <c:v>47.219829931972754</c:v>
                </c:pt>
                <c:pt idx="10">
                  <c:v>39.756952054794482</c:v>
                </c:pt>
                <c:pt idx="11">
                  <c:v>45.962123287671211</c:v>
                </c:pt>
                <c:pt idx="12">
                  <c:v>48.352534722222224</c:v>
                </c:pt>
                <c:pt idx="13">
                  <c:v>44.848938356164354</c:v>
                </c:pt>
                <c:pt idx="14">
                  <c:v>45.879554794520537</c:v>
                </c:pt>
                <c:pt idx="15">
                  <c:v>57.41743150684934</c:v>
                </c:pt>
                <c:pt idx="16">
                  <c:v>49.730374149659824</c:v>
                </c:pt>
                <c:pt idx="17">
                  <c:v>47.038377483443746</c:v>
                </c:pt>
                <c:pt idx="18">
                  <c:v>43.935680272108826</c:v>
                </c:pt>
                <c:pt idx="19">
                  <c:v>44.700586206896546</c:v>
                </c:pt>
                <c:pt idx="20">
                  <c:v>40.686959459459473</c:v>
                </c:pt>
                <c:pt idx="21">
                  <c:v>45.71225694444442</c:v>
                </c:pt>
                <c:pt idx="22">
                  <c:v>49.574324324324309</c:v>
                </c:pt>
                <c:pt idx="23">
                  <c:v>51.48568493150686</c:v>
                </c:pt>
                <c:pt idx="24">
                  <c:v>51.498472222222198</c:v>
                </c:pt>
                <c:pt idx="25">
                  <c:v>56.233141891891897</c:v>
                </c:pt>
                <c:pt idx="26">
                  <c:v>57.37779310344829</c:v>
                </c:pt>
                <c:pt idx="27">
                  <c:v>73.057925170068017</c:v>
                </c:pt>
                <c:pt idx="28">
                  <c:v>80.791571906354562</c:v>
                </c:pt>
                <c:pt idx="29">
                  <c:v>73.96394557823136</c:v>
                </c:pt>
                <c:pt idx="30">
                  <c:v>57.414794520547964</c:v>
                </c:pt>
                <c:pt idx="31">
                  <c:v>42.946986301369876</c:v>
                </c:pt>
                <c:pt idx="32">
                  <c:v>55.649498327759197</c:v>
                </c:pt>
                <c:pt idx="33">
                  <c:v>51.95006622516555</c:v>
                </c:pt>
                <c:pt idx="34">
                  <c:v>38.552620689655186</c:v>
                </c:pt>
                <c:pt idx="35">
                  <c:v>38.737048611111092</c:v>
                </c:pt>
                <c:pt idx="36">
                  <c:v>62.240208333333307</c:v>
                </c:pt>
                <c:pt idx="37">
                  <c:v>61.939931972789104</c:v>
                </c:pt>
                <c:pt idx="38">
                  <c:v>48.602422145328667</c:v>
                </c:pt>
                <c:pt idx="39">
                  <c:v>41.037044673539555</c:v>
                </c:pt>
                <c:pt idx="40">
                  <c:v>42.533835616438331</c:v>
                </c:pt>
                <c:pt idx="41">
                  <c:v>30.182793103448269</c:v>
                </c:pt>
                <c:pt idx="42">
                  <c:v>30.282260273972621</c:v>
                </c:pt>
                <c:pt idx="43">
                  <c:v>34.190694444444432</c:v>
                </c:pt>
                <c:pt idx="44">
                  <c:v>33.581701388888888</c:v>
                </c:pt>
                <c:pt idx="45">
                  <c:v>39.575460750853217</c:v>
                </c:pt>
                <c:pt idx="46">
                  <c:v>50.288211920529839</c:v>
                </c:pt>
                <c:pt idx="47">
                  <c:v>57.556724137931049</c:v>
                </c:pt>
                <c:pt idx="48">
                  <c:v>60.008680555555557</c:v>
                </c:pt>
                <c:pt idx="49">
                  <c:v>107.45019480519474</c:v>
                </c:pt>
                <c:pt idx="50">
                  <c:v>87.412006802721123</c:v>
                </c:pt>
                <c:pt idx="51">
                  <c:v>57.556643835616427</c:v>
                </c:pt>
                <c:pt idx="52">
                  <c:v>48.051505016722416</c:v>
                </c:pt>
                <c:pt idx="53">
                  <c:v>53.472808219178113</c:v>
                </c:pt>
                <c:pt idx="54">
                  <c:v>36.663877551020363</c:v>
                </c:pt>
                <c:pt idx="55">
                  <c:v>37.309034482758605</c:v>
                </c:pt>
                <c:pt idx="56">
                  <c:v>45.185243055555539</c:v>
                </c:pt>
                <c:pt idx="57">
                  <c:v>38.990856164383551</c:v>
                </c:pt>
                <c:pt idx="58">
                  <c:v>33.41906250000001</c:v>
                </c:pt>
                <c:pt idx="59">
                  <c:v>33.767083333333332</c:v>
                </c:pt>
                <c:pt idx="60">
                  <c:v>31.779896551724139</c:v>
                </c:pt>
                <c:pt idx="61">
                  <c:v>28.399583333333336</c:v>
                </c:pt>
                <c:pt idx="62">
                  <c:v>38.999583333333327</c:v>
                </c:pt>
                <c:pt idx="63">
                  <c:v>101.15458333333333</c:v>
                </c:pt>
                <c:pt idx="64">
                  <c:v>136.2729166666667</c:v>
                </c:pt>
                <c:pt idx="65">
                  <c:v>93.700416666666683</c:v>
                </c:pt>
                <c:pt idx="66">
                  <c:v>77.229166666666671</c:v>
                </c:pt>
                <c:pt idx="67">
                  <c:v>150.98541666666662</c:v>
                </c:pt>
                <c:pt idx="68">
                  <c:v>150.65583333333331</c:v>
                </c:pt>
                <c:pt idx="69">
                  <c:v>101.4804166666667</c:v>
                </c:pt>
                <c:pt idx="70">
                  <c:v>103.75458333333331</c:v>
                </c:pt>
                <c:pt idx="71">
                  <c:v>189.33458333333337</c:v>
                </c:pt>
                <c:pt idx="72">
                  <c:v>162.3545833333333</c:v>
                </c:pt>
                <c:pt idx="73">
                  <c:v>106.2025</c:v>
                </c:pt>
                <c:pt idx="74">
                  <c:v>102.48624999999998</c:v>
                </c:pt>
                <c:pt idx="75">
                  <c:v>155.74958333333333</c:v>
                </c:pt>
                <c:pt idx="76">
                  <c:v>285.37458333333336</c:v>
                </c:pt>
                <c:pt idx="77">
                  <c:v>123.71291666666667</c:v>
                </c:pt>
                <c:pt idx="78">
                  <c:v>131.42374999999998</c:v>
                </c:pt>
                <c:pt idx="79">
                  <c:v>94.441666666666649</c:v>
                </c:pt>
                <c:pt idx="80">
                  <c:v>158.19500000000002</c:v>
                </c:pt>
                <c:pt idx="81">
                  <c:v>219.28416666666666</c:v>
                </c:pt>
                <c:pt idx="82">
                  <c:v>224.05208333333329</c:v>
                </c:pt>
                <c:pt idx="83">
                  <c:v>147.62000000000003</c:v>
                </c:pt>
                <c:pt idx="84">
                  <c:v>159.66708333333335</c:v>
                </c:pt>
                <c:pt idx="85">
                  <c:v>137.24458333333334</c:v>
                </c:pt>
                <c:pt idx="86">
                  <c:v>142.83708333333331</c:v>
                </c:pt>
                <c:pt idx="87">
                  <c:v>168.82750000000001</c:v>
                </c:pt>
                <c:pt idx="88">
                  <c:v>215.47416666666663</c:v>
                </c:pt>
                <c:pt idx="89">
                  <c:v>224.15333333333331</c:v>
                </c:pt>
                <c:pt idx="90">
                  <c:v>210.43291666666667</c:v>
                </c:pt>
                <c:pt idx="91">
                  <c:v>185.88166666666663</c:v>
                </c:pt>
                <c:pt idx="92">
                  <c:v>149.95958333333334</c:v>
                </c:pt>
                <c:pt idx="93">
                  <c:v>110.72833333333331</c:v>
                </c:pt>
                <c:pt idx="94">
                  <c:v>57.364166666666669</c:v>
                </c:pt>
                <c:pt idx="95">
                  <c:v>144.185</c:v>
                </c:pt>
                <c:pt idx="96">
                  <c:v>141.77250000000001</c:v>
                </c:pt>
                <c:pt idx="97">
                  <c:v>137.41043478260869</c:v>
                </c:pt>
                <c:pt idx="98">
                  <c:v>156.9211148648649</c:v>
                </c:pt>
                <c:pt idx="99">
                  <c:v>96.434653465346486</c:v>
                </c:pt>
                <c:pt idx="100">
                  <c:v>51.634381270902999</c:v>
                </c:pt>
                <c:pt idx="101">
                  <c:v>60.046081081081091</c:v>
                </c:pt>
                <c:pt idx="102">
                  <c:v>39.092910958904135</c:v>
                </c:pt>
                <c:pt idx="103">
                  <c:v>33.396156462585012</c:v>
                </c:pt>
                <c:pt idx="104">
                  <c:v>117.62365771812082</c:v>
                </c:pt>
                <c:pt idx="105">
                  <c:v>201.60184563758384</c:v>
                </c:pt>
                <c:pt idx="106">
                  <c:v>193.82460000000003</c:v>
                </c:pt>
                <c:pt idx="107">
                  <c:v>80.51954397394141</c:v>
                </c:pt>
                <c:pt idx="108">
                  <c:v>40.483092783505171</c:v>
                </c:pt>
                <c:pt idx="109">
                  <c:v>66.634618055555563</c:v>
                </c:pt>
                <c:pt idx="110">
                  <c:v>75.867636986301349</c:v>
                </c:pt>
                <c:pt idx="111">
                  <c:v>79.171855670103156</c:v>
                </c:pt>
                <c:pt idx="112">
                  <c:v>48.270709459459489</c:v>
                </c:pt>
                <c:pt idx="113">
                  <c:v>54.834966666666638</c:v>
                </c:pt>
                <c:pt idx="114">
                  <c:v>45.159034482758621</c:v>
                </c:pt>
                <c:pt idx="115">
                  <c:v>52.16362068965514</c:v>
                </c:pt>
                <c:pt idx="116">
                  <c:v>147.15633561643835</c:v>
                </c:pt>
                <c:pt idx="117">
                  <c:v>80.844548387096751</c:v>
                </c:pt>
                <c:pt idx="118">
                  <c:v>58.974266666666701</c:v>
                </c:pt>
                <c:pt idx="119">
                  <c:v>77.775578231292428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2EF-4E47-8DB7-B236866BBAEA}"/>
            </c:ext>
          </c:extLst>
        </c:ser>
        <c:ser>
          <c:idx val="11"/>
          <c:order val="11"/>
          <c:tx>
            <c:strRef>
              <c:f>'132-3-4ISONE'!$N$2</c:f>
              <c:strCache>
                <c:ptCount val="1"/>
                <c:pt idx="0">
                  <c:v>PJM Westスポット価格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'132-3-4ISONE'!$B$3:$B$122</c:f>
              <c:numCache>
                <c:formatCode>m/d/yyyy</c:formatCode>
                <c:ptCount val="12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</c:numCache>
            </c:numRef>
          </c:cat>
          <c:val>
            <c:numRef>
              <c:f>'132-3-4ISONE'!$N$3:$N$122</c:f>
              <c:numCache>
                <c:formatCode>#,##0.0;[Red]\-#,##0.0</c:formatCode>
                <c:ptCount val="120"/>
                <c:pt idx="0">
                  <c:v>51.961579166666667</c:v>
                </c:pt>
                <c:pt idx="1">
                  <c:v>54.357019000000008</c:v>
                </c:pt>
                <c:pt idx="2">
                  <c:v>61.432503708333321</c:v>
                </c:pt>
                <c:pt idx="3">
                  <c:v>71.945235749999995</c:v>
                </c:pt>
                <c:pt idx="4">
                  <c:v>73.884029874999996</c:v>
                </c:pt>
                <c:pt idx="5">
                  <c:v>75.381635291666669</c:v>
                </c:pt>
                <c:pt idx="6">
                  <c:v>72.517772791666673</c:v>
                </c:pt>
                <c:pt idx="7">
                  <c:v>75.289214583333333</c:v>
                </c:pt>
                <c:pt idx="8">
                  <c:v>55.575707583333333</c:v>
                </c:pt>
                <c:pt idx="9">
                  <c:v>46.500413083333335</c:v>
                </c:pt>
                <c:pt idx="10">
                  <c:v>50.377324500000014</c:v>
                </c:pt>
                <c:pt idx="11">
                  <c:v>61.481413541666662</c:v>
                </c:pt>
                <c:pt idx="12">
                  <c:v>60.793608666666678</c:v>
                </c:pt>
                <c:pt idx="13">
                  <c:v>60.427913958333342</c:v>
                </c:pt>
                <c:pt idx="14">
                  <c:v>70.87412054166667</c:v>
                </c:pt>
                <c:pt idx="15">
                  <c:v>59.427682541666677</c:v>
                </c:pt>
                <c:pt idx="16">
                  <c:v>41.52961341666667</c:v>
                </c:pt>
                <c:pt idx="17">
                  <c:v>61.095651708333328</c:v>
                </c:pt>
                <c:pt idx="18">
                  <c:v>52.09700487500001</c:v>
                </c:pt>
                <c:pt idx="19">
                  <c:v>45.269510541666676</c:v>
                </c:pt>
                <c:pt idx="20">
                  <c:v>48.135122166666662</c:v>
                </c:pt>
                <c:pt idx="21">
                  <c:v>69.857876416666656</c:v>
                </c:pt>
                <c:pt idx="22">
                  <c:v>58.372508208333336</c:v>
                </c:pt>
                <c:pt idx="23">
                  <c:v>52.013738833333342</c:v>
                </c:pt>
                <c:pt idx="24">
                  <c:v>59.809291333333327</c:v>
                </c:pt>
                <c:pt idx="25">
                  <c:v>63.58866304166667</c:v>
                </c:pt>
                <c:pt idx="26">
                  <c:v>68.297239041666671</c:v>
                </c:pt>
                <c:pt idx="27">
                  <c:v>69.976253749999998</c:v>
                </c:pt>
                <c:pt idx="28">
                  <c:v>63.506254291666671</c:v>
                </c:pt>
                <c:pt idx="29">
                  <c:v>65.44426254166666</c:v>
                </c:pt>
                <c:pt idx="30">
                  <c:v>56.321769166666655</c:v>
                </c:pt>
                <c:pt idx="31">
                  <c:v>46.133922958333329</c:v>
                </c:pt>
                <c:pt idx="32">
                  <c:v>39.992728208333332</c:v>
                </c:pt>
                <c:pt idx="33">
                  <c:v>47.035232000000001</c:v>
                </c:pt>
                <c:pt idx="34">
                  <c:v>31.051263875</c:v>
                </c:pt>
                <c:pt idx="35">
                  <c:v>37.770859499999993</c:v>
                </c:pt>
                <c:pt idx="36">
                  <c:v>63.063177666666668</c:v>
                </c:pt>
                <c:pt idx="37">
                  <c:v>68.798230541666655</c:v>
                </c:pt>
                <c:pt idx="38">
                  <c:v>44.746523874999987</c:v>
                </c:pt>
                <c:pt idx="39">
                  <c:v>41.166378624999993</c:v>
                </c:pt>
                <c:pt idx="40">
                  <c:v>32.305858749999999</c:v>
                </c:pt>
                <c:pt idx="41">
                  <c:v>45.021538833333345</c:v>
                </c:pt>
                <c:pt idx="42">
                  <c:v>44.369934083333334</c:v>
                </c:pt>
                <c:pt idx="43">
                  <c:v>35.656258416666667</c:v>
                </c:pt>
                <c:pt idx="44">
                  <c:v>37.549878541666665</c:v>
                </c:pt>
                <c:pt idx="45">
                  <c:v>32.499090250000002</c:v>
                </c:pt>
                <c:pt idx="46">
                  <c:v>48.204778083333338</c:v>
                </c:pt>
                <c:pt idx="47">
                  <c:v>33.840304208333336</c:v>
                </c:pt>
                <c:pt idx="48">
                  <c:v>37.618333291666666</c:v>
                </c:pt>
                <c:pt idx="49">
                  <c:v>46.641395541666668</c:v>
                </c:pt>
                <c:pt idx="50">
                  <c:v>45.894373833333333</c:v>
                </c:pt>
                <c:pt idx="51">
                  <c:v>35.522467499999998</c:v>
                </c:pt>
                <c:pt idx="52">
                  <c:v>33.487027791666655</c:v>
                </c:pt>
                <c:pt idx="53">
                  <c:v>23.398819916666664</c:v>
                </c:pt>
                <c:pt idx="54">
                  <c:v>20.704738125000002</c:v>
                </c:pt>
                <c:pt idx="55">
                  <c:v>22.72479208333333</c:v>
                </c:pt>
                <c:pt idx="56">
                  <c:v>27.184506791666664</c:v>
                </c:pt>
                <c:pt idx="57">
                  <c:v>32.898796583333343</c:v>
                </c:pt>
                <c:pt idx="58">
                  <c:v>31.982960833333333</c:v>
                </c:pt>
                <c:pt idx="59">
                  <c:v>28.964969791666672</c:v>
                </c:pt>
                <c:pt idx="60">
                  <c:v>23.963108875</c:v>
                </c:pt>
                <c:pt idx="61">
                  <c:v>21.089721375</c:v>
                </c:pt>
                <c:pt idx="62">
                  <c:v>26.697532625000004</c:v>
                </c:pt>
                <c:pt idx="63">
                  <c:v>42.610952833333336</c:v>
                </c:pt>
                <c:pt idx="64">
                  <c:v>50.117741583333334</c:v>
                </c:pt>
                <c:pt idx="65">
                  <c:v>49.540270874999983</c:v>
                </c:pt>
                <c:pt idx="66">
                  <c:v>42.46555145833333</c:v>
                </c:pt>
                <c:pt idx="67">
                  <c:v>61.029815583333338</c:v>
                </c:pt>
                <c:pt idx="68">
                  <c:v>56.404019124999998</c:v>
                </c:pt>
                <c:pt idx="69">
                  <c:v>39.067328708333328</c:v>
                </c:pt>
                <c:pt idx="70">
                  <c:v>42.620889208333331</c:v>
                </c:pt>
                <c:pt idx="71">
                  <c:v>63.17130641666666</c:v>
                </c:pt>
                <c:pt idx="72">
                  <c:v>49.172000291666656</c:v>
                </c:pt>
                <c:pt idx="73">
                  <c:v>69.806866374999984</c:v>
                </c:pt>
                <c:pt idx="74">
                  <c:v>44.568756458333326</c:v>
                </c:pt>
                <c:pt idx="75">
                  <c:v>87.823627875000014</c:v>
                </c:pt>
                <c:pt idx="76">
                  <c:v>174.99712691666664</c:v>
                </c:pt>
                <c:pt idx="77">
                  <c:v>54.524087999999999</c:v>
                </c:pt>
                <c:pt idx="78">
                  <c:v>53.914942375000003</c:v>
                </c:pt>
                <c:pt idx="79">
                  <c:v>44.879698208333338</c:v>
                </c:pt>
                <c:pt idx="80">
                  <c:v>53.652692166666661</c:v>
                </c:pt>
                <c:pt idx="81">
                  <c:v>86.288354583333344</c:v>
                </c:pt>
                <c:pt idx="82">
                  <c:v>101.33111975000003</c:v>
                </c:pt>
                <c:pt idx="83">
                  <c:v>58.141314208333334</c:v>
                </c:pt>
                <c:pt idx="84">
                  <c:v>48.47445154166666</c:v>
                </c:pt>
                <c:pt idx="85">
                  <c:v>47.885601958333332</c:v>
                </c:pt>
                <c:pt idx="86">
                  <c:v>50.231095041666663</c:v>
                </c:pt>
                <c:pt idx="87">
                  <c:v>71.534106625000007</c:v>
                </c:pt>
                <c:pt idx="88">
                  <c:v>57.544165458333318</c:v>
                </c:pt>
                <c:pt idx="89">
                  <c:v>80.329216875</c:v>
                </c:pt>
                <c:pt idx="90">
                  <c:v>102.458634</c:v>
                </c:pt>
                <c:pt idx="91">
                  <c:v>109.46878933333335</c:v>
                </c:pt>
                <c:pt idx="92">
                  <c:v>53.746606666666651</c:v>
                </c:pt>
                <c:pt idx="93">
                  <c:v>51.793430500000007</c:v>
                </c:pt>
                <c:pt idx="94">
                  <c:v>44.982671625000002</c:v>
                </c:pt>
                <c:pt idx="95">
                  <c:v>47.158864374999986</c:v>
                </c:pt>
                <c:pt idx="96">
                  <c:v>52.376386541666669</c:v>
                </c:pt>
                <c:pt idx="97">
                  <c:v>64.119123291666682</c:v>
                </c:pt>
                <c:pt idx="98">
                  <c:v>62.154846500000012</c:v>
                </c:pt>
                <c:pt idx="99">
                  <c:v>46.439471458333323</c:v>
                </c:pt>
                <c:pt idx="100">
                  <c:v>37.050560874999995</c:v>
                </c:pt>
                <c:pt idx="101">
                  <c:v>31.490538250000004</c:v>
                </c:pt>
                <c:pt idx="102">
                  <c:v>32.369599749999999</c:v>
                </c:pt>
                <c:pt idx="103">
                  <c:v>33.688223416666666</c:v>
                </c:pt>
                <c:pt idx="104">
                  <c:v>44.650915958333336</c:v>
                </c:pt>
                <c:pt idx="105">
                  <c:v>59.382508083333335</c:v>
                </c:pt>
                <c:pt idx="106">
                  <c:v>67.188194250000024</c:v>
                </c:pt>
                <c:pt idx="107">
                  <c:v>38.187178416666661</c:v>
                </c:pt>
                <c:pt idx="108">
                  <c:v>39.696982124999998</c:v>
                </c:pt>
                <c:pt idx="109">
                  <c:v>48.139092958333343</c:v>
                </c:pt>
                <c:pt idx="110">
                  <c:v>46.781628374999997</c:v>
                </c:pt>
                <c:pt idx="111">
                  <c:v>37.553628625000002</c:v>
                </c:pt>
                <c:pt idx="112">
                  <c:v>36.150828416666677</c:v>
                </c:pt>
                <c:pt idx="113">
                  <c:v>37.450159250000006</c:v>
                </c:pt>
                <c:pt idx="114">
                  <c:v>49.204071541666679</c:v>
                </c:pt>
                <c:pt idx="115">
                  <c:v>57.00522370833334</c:v>
                </c:pt>
                <c:pt idx="116">
                  <c:v>51.870347958333333</c:v>
                </c:pt>
                <c:pt idx="117">
                  <c:v>41.098473458333345</c:v>
                </c:pt>
                <c:pt idx="118">
                  <c:v>35.779004041666667</c:v>
                </c:pt>
                <c:pt idx="119">
                  <c:v>35.461657375000001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2EF-4E47-8DB7-B236866BB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659327"/>
        <c:axId val="1685658079"/>
      </c:lineChart>
      <c:dateAx>
        <c:axId val="1593807263"/>
        <c:scaling>
          <c:orientation val="minMax"/>
        </c:scaling>
        <c:delete val="0"/>
        <c:axPos val="b"/>
        <c:numFmt formatCode="m/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593796863"/>
        <c:crosses val="autoZero"/>
        <c:auto val="1"/>
        <c:lblOffset val="100"/>
        <c:baseTimeUnit val="days"/>
      </c:dateAx>
      <c:valAx>
        <c:axId val="159379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593807263"/>
        <c:crosses val="autoZero"/>
        <c:crossBetween val="between"/>
      </c:valAx>
      <c:valAx>
        <c:axId val="1685658079"/>
        <c:scaling>
          <c:orientation val="minMax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685659327"/>
        <c:crosses val="max"/>
        <c:crossBetween val="between"/>
      </c:valAx>
      <c:dateAx>
        <c:axId val="168565932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565807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366704721890034E-2"/>
          <c:y val="0.74548905231722462"/>
          <c:w val="0.94658989368979751"/>
          <c:h val="0.22978142280445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51148461638201E-2"/>
          <c:y val="0.11713028946245498"/>
          <c:w val="0.90856304801763499"/>
          <c:h val="0.71135376790617788"/>
        </c:manualLayout>
      </c:layout>
      <c:lineChart>
        <c:grouping val="standard"/>
        <c:varyColors val="0"/>
        <c:ser>
          <c:idx val="0"/>
          <c:order val="0"/>
          <c:tx>
            <c:strRef>
              <c:f>'132-3-5欧州スポット価格'!$C$2</c:f>
              <c:strCache>
                <c:ptCount val="1"/>
                <c:pt idx="0">
                  <c:v>ノルウェー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'132-3-5欧州スポット価格'!$B$3:$B$274</c:f>
              <c:numCache>
                <c:formatCode>m/d/yyyy</c:formatCode>
                <c:ptCount val="27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</c:numCache>
            </c:numRef>
          </c:cat>
          <c:val>
            <c:numRef>
              <c:f>'132-3-5欧州スポット価格'!$C$3:$C$274</c:f>
              <c:numCache>
                <c:formatCode>#,##0.0;[Red]\-#,##0.0</c:formatCode>
                <c:ptCount val="272"/>
                <c:pt idx="0">
                  <c:v>48.55</c:v>
                </c:pt>
                <c:pt idx="1">
                  <c:v>50.74</c:v>
                </c:pt>
                <c:pt idx="2">
                  <c:v>51.14</c:v>
                </c:pt>
                <c:pt idx="3">
                  <c:v>53.95</c:v>
                </c:pt>
                <c:pt idx="4">
                  <c:v>57.05</c:v>
                </c:pt>
                <c:pt idx="5">
                  <c:v>56.35</c:v>
                </c:pt>
                <c:pt idx="6">
                  <c:v>56.08</c:v>
                </c:pt>
                <c:pt idx="7">
                  <c:v>57.1</c:v>
                </c:pt>
                <c:pt idx="8">
                  <c:v>57.69</c:v>
                </c:pt>
                <c:pt idx="9">
                  <c:v>55.65</c:v>
                </c:pt>
                <c:pt idx="10">
                  <c:v>55.94</c:v>
                </c:pt>
                <c:pt idx="11">
                  <c:v>58</c:v>
                </c:pt>
                <c:pt idx="12">
                  <c:v>59.17</c:v>
                </c:pt>
                <c:pt idx="13">
                  <c:v>60.49</c:v>
                </c:pt>
                <c:pt idx="14">
                  <c:v>61</c:v>
                </c:pt>
                <c:pt idx="15">
                  <c:v>59.42</c:v>
                </c:pt>
                <c:pt idx="16">
                  <c:v>55.53</c:v>
                </c:pt>
                <c:pt idx="17">
                  <c:v>39.9</c:v>
                </c:pt>
                <c:pt idx="18">
                  <c:v>58.69</c:v>
                </c:pt>
                <c:pt idx="19">
                  <c:v>59.11</c:v>
                </c:pt>
                <c:pt idx="20">
                  <c:v>59.02</c:v>
                </c:pt>
                <c:pt idx="21">
                  <c:v>58.32</c:v>
                </c:pt>
                <c:pt idx="22">
                  <c:v>58.88</c:v>
                </c:pt>
                <c:pt idx="23">
                  <c:v>57.91</c:v>
                </c:pt>
                <c:pt idx="24">
                  <c:v>54.24</c:v>
                </c:pt>
                <c:pt idx="25">
                  <c:v>59.1</c:v>
                </c:pt>
                <c:pt idx="26">
                  <c:v>58.51</c:v>
                </c:pt>
                <c:pt idx="27">
                  <c:v>57.34</c:v>
                </c:pt>
                <c:pt idx="28">
                  <c:v>50.06</c:v>
                </c:pt>
                <c:pt idx="29">
                  <c:v>53.31</c:v>
                </c:pt>
                <c:pt idx="30">
                  <c:v>44.42</c:v>
                </c:pt>
                <c:pt idx="31">
                  <c:v>55.42</c:v>
                </c:pt>
                <c:pt idx="32">
                  <c:v>57.5</c:v>
                </c:pt>
                <c:pt idx="33">
                  <c:v>58.95</c:v>
                </c:pt>
                <c:pt idx="34">
                  <c:v>61.03</c:v>
                </c:pt>
                <c:pt idx="35">
                  <c:v>61.81</c:v>
                </c:pt>
                <c:pt idx="36">
                  <c:v>60.81</c:v>
                </c:pt>
                <c:pt idx="37">
                  <c:v>59.52</c:v>
                </c:pt>
                <c:pt idx="38">
                  <c:v>40.74</c:v>
                </c:pt>
                <c:pt idx="39">
                  <c:v>61.48</c:v>
                </c:pt>
                <c:pt idx="40">
                  <c:v>69.27</c:v>
                </c:pt>
                <c:pt idx="41">
                  <c:v>72.010000000000005</c:v>
                </c:pt>
                <c:pt idx="42">
                  <c:v>72.73</c:v>
                </c:pt>
                <c:pt idx="43">
                  <c:v>71.489999999999995</c:v>
                </c:pt>
                <c:pt idx="44">
                  <c:v>67.44</c:v>
                </c:pt>
                <c:pt idx="45">
                  <c:v>64.900000000000006</c:v>
                </c:pt>
                <c:pt idx="46">
                  <c:v>69.900000000000006</c:v>
                </c:pt>
                <c:pt idx="47">
                  <c:v>63.91</c:v>
                </c:pt>
                <c:pt idx="48">
                  <c:v>71.349999999999994</c:v>
                </c:pt>
                <c:pt idx="49">
                  <c:v>74.069999999999993</c:v>
                </c:pt>
                <c:pt idx="50">
                  <c:v>79</c:v>
                </c:pt>
                <c:pt idx="51">
                  <c:v>78.19</c:v>
                </c:pt>
                <c:pt idx="52">
                  <c:v>75.25</c:v>
                </c:pt>
                <c:pt idx="53">
                  <c:v>78.11</c:v>
                </c:pt>
                <c:pt idx="54">
                  <c:v>80.400000000000006</c:v>
                </c:pt>
                <c:pt idx="55">
                  <c:v>77.489999999999995</c:v>
                </c:pt>
                <c:pt idx="56">
                  <c:v>82.8</c:v>
                </c:pt>
                <c:pt idx="57">
                  <c:v>86.02</c:v>
                </c:pt>
                <c:pt idx="58">
                  <c:v>83.18</c:v>
                </c:pt>
                <c:pt idx="59">
                  <c:v>82.58</c:v>
                </c:pt>
                <c:pt idx="60">
                  <c:v>100.92</c:v>
                </c:pt>
                <c:pt idx="61">
                  <c:v>106.9</c:v>
                </c:pt>
                <c:pt idx="62">
                  <c:v>105.28</c:v>
                </c:pt>
                <c:pt idx="63">
                  <c:v>100.47</c:v>
                </c:pt>
                <c:pt idx="64">
                  <c:v>94.5</c:v>
                </c:pt>
                <c:pt idx="65">
                  <c:v>97.42</c:v>
                </c:pt>
                <c:pt idx="66">
                  <c:v>95.66</c:v>
                </c:pt>
                <c:pt idx="67">
                  <c:v>115.23</c:v>
                </c:pt>
                <c:pt idx="68">
                  <c:v>108.63</c:v>
                </c:pt>
                <c:pt idx="69">
                  <c:v>105.45</c:v>
                </c:pt>
                <c:pt idx="70">
                  <c:v>106.02</c:v>
                </c:pt>
                <c:pt idx="71">
                  <c:v>107.91</c:v>
                </c:pt>
                <c:pt idx="72">
                  <c:v>106.55</c:v>
                </c:pt>
                <c:pt idx="73">
                  <c:v>97.12</c:v>
                </c:pt>
                <c:pt idx="74">
                  <c:v>103.71</c:v>
                </c:pt>
                <c:pt idx="75">
                  <c:v>115.38</c:v>
                </c:pt>
                <c:pt idx="76">
                  <c:v>113.84</c:v>
                </c:pt>
                <c:pt idx="77">
                  <c:v>121.61</c:v>
                </c:pt>
                <c:pt idx="78">
                  <c:v>121.11</c:v>
                </c:pt>
                <c:pt idx="79">
                  <c:v>111.86</c:v>
                </c:pt>
                <c:pt idx="80">
                  <c:v>91.64</c:v>
                </c:pt>
                <c:pt idx="81">
                  <c:v>113.78</c:v>
                </c:pt>
                <c:pt idx="82">
                  <c:v>117.56</c:v>
                </c:pt>
                <c:pt idx="83">
                  <c:v>113.36</c:v>
                </c:pt>
                <c:pt idx="84">
                  <c:v>98.04</c:v>
                </c:pt>
                <c:pt idx="85">
                  <c:v>98.77</c:v>
                </c:pt>
                <c:pt idx="86">
                  <c:v>107.25</c:v>
                </c:pt>
                <c:pt idx="87">
                  <c:v>107.05</c:v>
                </c:pt>
                <c:pt idx="88">
                  <c:v>107.68</c:v>
                </c:pt>
                <c:pt idx="89">
                  <c:v>109.5</c:v>
                </c:pt>
                <c:pt idx="90">
                  <c:v>103.9</c:v>
                </c:pt>
                <c:pt idx="91">
                  <c:v>93.64</c:v>
                </c:pt>
                <c:pt idx="92">
                  <c:v>80.23</c:v>
                </c:pt>
                <c:pt idx="93">
                  <c:v>88.09</c:v>
                </c:pt>
                <c:pt idx="94">
                  <c:v>48.42</c:v>
                </c:pt>
                <c:pt idx="95">
                  <c:v>89.39</c:v>
                </c:pt>
                <c:pt idx="96">
                  <c:v>97.24</c:v>
                </c:pt>
                <c:pt idx="97">
                  <c:v>103.97</c:v>
                </c:pt>
                <c:pt idx="98">
                  <c:v>120.42</c:v>
                </c:pt>
                <c:pt idx="99">
                  <c:v>120.93</c:v>
                </c:pt>
                <c:pt idx="100">
                  <c:v>113.73</c:v>
                </c:pt>
                <c:pt idx="101">
                  <c:v>110</c:v>
                </c:pt>
                <c:pt idx="102">
                  <c:v>108.95</c:v>
                </c:pt>
                <c:pt idx="103">
                  <c:v>116.27</c:v>
                </c:pt>
                <c:pt idx="104">
                  <c:v>130.35</c:v>
                </c:pt>
                <c:pt idx="105">
                  <c:v>100.46</c:v>
                </c:pt>
                <c:pt idx="106">
                  <c:v>86.28</c:v>
                </c:pt>
                <c:pt idx="107">
                  <c:v>98.79</c:v>
                </c:pt>
                <c:pt idx="108">
                  <c:v>110.03</c:v>
                </c:pt>
                <c:pt idx="109">
                  <c:v>134.74</c:v>
                </c:pt>
                <c:pt idx="110">
                  <c:v>146.26</c:v>
                </c:pt>
                <c:pt idx="111">
                  <c:v>82.26</c:v>
                </c:pt>
                <c:pt idx="112">
                  <c:v>83.34</c:v>
                </c:pt>
                <c:pt idx="113">
                  <c:v>87.7</c:v>
                </c:pt>
                <c:pt idx="114">
                  <c:v>106.77</c:v>
                </c:pt>
                <c:pt idx="115">
                  <c:v>87.54</c:v>
                </c:pt>
                <c:pt idx="116">
                  <c:v>101.32</c:v>
                </c:pt>
                <c:pt idx="117">
                  <c:v>100.2</c:v>
                </c:pt>
                <c:pt idx="118">
                  <c:v>80.930000000000007</c:v>
                </c:pt>
                <c:pt idx="119">
                  <c:v>77.86</c:v>
                </c:pt>
                <c:pt idx="120">
                  <c:v>79.569999999999993</c:v>
                </c:pt>
                <c:pt idx="121">
                  <c:v>71.31</c:v>
                </c:pt>
                <c:pt idx="122">
                  <c:v>63.18</c:v>
                </c:pt>
                <c:pt idx="123">
                  <c:v>69.7</c:v>
                </c:pt>
                <c:pt idx="124">
                  <c:v>89.59</c:v>
                </c:pt>
                <c:pt idx="125">
                  <c:v>97.07</c:v>
                </c:pt>
                <c:pt idx="126">
                  <c:v>105.97</c:v>
                </c:pt>
                <c:pt idx="127">
                  <c:v>88.91</c:v>
                </c:pt>
                <c:pt idx="128">
                  <c:v>78.31</c:v>
                </c:pt>
                <c:pt idx="129">
                  <c:v>69.7</c:v>
                </c:pt>
                <c:pt idx="130">
                  <c:v>123.21</c:v>
                </c:pt>
                <c:pt idx="131">
                  <c:v>83.81</c:v>
                </c:pt>
                <c:pt idx="132">
                  <c:v>89.03</c:v>
                </c:pt>
                <c:pt idx="133">
                  <c:v>90.16</c:v>
                </c:pt>
                <c:pt idx="134">
                  <c:v>92.4</c:v>
                </c:pt>
                <c:pt idx="135">
                  <c:v>91.8</c:v>
                </c:pt>
                <c:pt idx="136">
                  <c:v>97.59</c:v>
                </c:pt>
                <c:pt idx="137">
                  <c:v>97.39</c:v>
                </c:pt>
                <c:pt idx="138">
                  <c:v>96.74</c:v>
                </c:pt>
                <c:pt idx="139">
                  <c:v>90.3</c:v>
                </c:pt>
                <c:pt idx="140">
                  <c:v>90.04</c:v>
                </c:pt>
                <c:pt idx="141">
                  <c:v>83.62</c:v>
                </c:pt>
                <c:pt idx="142">
                  <c:v>88.78</c:v>
                </c:pt>
                <c:pt idx="143">
                  <c:v>92.94</c:v>
                </c:pt>
                <c:pt idx="144">
                  <c:v>123.31</c:v>
                </c:pt>
                <c:pt idx="145">
                  <c:v>110.17</c:v>
                </c:pt>
                <c:pt idx="146">
                  <c:v>108.52</c:v>
                </c:pt>
                <c:pt idx="147">
                  <c:v>112.09</c:v>
                </c:pt>
                <c:pt idx="148">
                  <c:v>116.32</c:v>
                </c:pt>
                <c:pt idx="149">
                  <c:v>145.34</c:v>
                </c:pt>
                <c:pt idx="150">
                  <c:v>183.32</c:v>
                </c:pt>
                <c:pt idx="151">
                  <c:v>249.82</c:v>
                </c:pt>
                <c:pt idx="152">
                  <c:v>134.56</c:v>
                </c:pt>
                <c:pt idx="153">
                  <c:v>117.91</c:v>
                </c:pt>
                <c:pt idx="154">
                  <c:v>184.71</c:v>
                </c:pt>
                <c:pt idx="155">
                  <c:v>147.26</c:v>
                </c:pt>
                <c:pt idx="156">
                  <c:v>132.87</c:v>
                </c:pt>
                <c:pt idx="157">
                  <c:v>127.71</c:v>
                </c:pt>
                <c:pt idx="158">
                  <c:v>165.98</c:v>
                </c:pt>
                <c:pt idx="159">
                  <c:v>170.82</c:v>
                </c:pt>
                <c:pt idx="160">
                  <c:v>130.49</c:v>
                </c:pt>
                <c:pt idx="161">
                  <c:v>131.27000000000001</c:v>
                </c:pt>
                <c:pt idx="162">
                  <c:v>148.96</c:v>
                </c:pt>
                <c:pt idx="163">
                  <c:v>160.16999999999999</c:v>
                </c:pt>
                <c:pt idx="164">
                  <c:v>132.75</c:v>
                </c:pt>
                <c:pt idx="165">
                  <c:v>135.53</c:v>
                </c:pt>
                <c:pt idx="166">
                  <c:v>205.26</c:v>
                </c:pt>
                <c:pt idx="167">
                  <c:v>127.6</c:v>
                </c:pt>
                <c:pt idx="168">
                  <c:v>152</c:v>
                </c:pt>
                <c:pt idx="169">
                  <c:v>179.6</c:v>
                </c:pt>
                <c:pt idx="170">
                  <c:v>155.84</c:v>
                </c:pt>
                <c:pt idx="171">
                  <c:v>146.81</c:v>
                </c:pt>
                <c:pt idx="172">
                  <c:v>305.5</c:v>
                </c:pt>
                <c:pt idx="173">
                  <c:v>387.45</c:v>
                </c:pt>
                <c:pt idx="174">
                  <c:v>258.16000000000003</c:v>
                </c:pt>
                <c:pt idx="175">
                  <c:v>244.72</c:v>
                </c:pt>
                <c:pt idx="176">
                  <c:v>199.94</c:v>
                </c:pt>
                <c:pt idx="177">
                  <c:v>200.34</c:v>
                </c:pt>
                <c:pt idx="178">
                  <c:v>186.72</c:v>
                </c:pt>
                <c:pt idx="179">
                  <c:v>179.38</c:v>
                </c:pt>
                <c:pt idx="180">
                  <c:v>146.61000000000001</c:v>
                </c:pt>
                <c:pt idx="181">
                  <c:v>167.11</c:v>
                </c:pt>
                <c:pt idx="182">
                  <c:v>139.32</c:v>
                </c:pt>
                <c:pt idx="183">
                  <c:v>135.85</c:v>
                </c:pt>
                <c:pt idx="184">
                  <c:v>127.15</c:v>
                </c:pt>
                <c:pt idx="185">
                  <c:v>114.39</c:v>
                </c:pt>
                <c:pt idx="186">
                  <c:v>129.29</c:v>
                </c:pt>
                <c:pt idx="187">
                  <c:v>147.31</c:v>
                </c:pt>
                <c:pt idx="188">
                  <c:v>133.38999999999999</c:v>
                </c:pt>
                <c:pt idx="189">
                  <c:v>185.99</c:v>
                </c:pt>
                <c:pt idx="190">
                  <c:v>158.6</c:v>
                </c:pt>
                <c:pt idx="191">
                  <c:v>145.4</c:v>
                </c:pt>
                <c:pt idx="192">
                  <c:v>142.52000000000001</c:v>
                </c:pt>
                <c:pt idx="193">
                  <c:v>193.68</c:v>
                </c:pt>
                <c:pt idx="194">
                  <c:v>151.46</c:v>
                </c:pt>
                <c:pt idx="195">
                  <c:v>138.55000000000001</c:v>
                </c:pt>
                <c:pt idx="196">
                  <c:v>127.34</c:v>
                </c:pt>
                <c:pt idx="197">
                  <c:v>129.76</c:v>
                </c:pt>
                <c:pt idx="198">
                  <c:v>155.9</c:v>
                </c:pt>
                <c:pt idx="199">
                  <c:v>127.73</c:v>
                </c:pt>
                <c:pt idx="200">
                  <c:v>132.33000000000001</c:v>
                </c:pt>
                <c:pt idx="201">
                  <c:v>161.58000000000001</c:v>
                </c:pt>
                <c:pt idx="202">
                  <c:v>135.65</c:v>
                </c:pt>
                <c:pt idx="203">
                  <c:v>130.24</c:v>
                </c:pt>
                <c:pt idx="204">
                  <c:v>137.84</c:v>
                </c:pt>
                <c:pt idx="205">
                  <c:v>138.81</c:v>
                </c:pt>
                <c:pt idx="206">
                  <c:v>136.13999999999999</c:v>
                </c:pt>
                <c:pt idx="207">
                  <c:v>134.19999999999999</c:v>
                </c:pt>
                <c:pt idx="208">
                  <c:v>154.84</c:v>
                </c:pt>
                <c:pt idx="209">
                  <c:v>130.30000000000001</c:v>
                </c:pt>
                <c:pt idx="210">
                  <c:v>126.41</c:v>
                </c:pt>
                <c:pt idx="211">
                  <c:v>135.99</c:v>
                </c:pt>
                <c:pt idx="212">
                  <c:v>107.61</c:v>
                </c:pt>
                <c:pt idx="213">
                  <c:v>120.67</c:v>
                </c:pt>
                <c:pt idx="214">
                  <c:v>162.9</c:v>
                </c:pt>
                <c:pt idx="215">
                  <c:v>143.79</c:v>
                </c:pt>
                <c:pt idx="216">
                  <c:v>135.37</c:v>
                </c:pt>
                <c:pt idx="217">
                  <c:v>147.61000000000001</c:v>
                </c:pt>
                <c:pt idx="218">
                  <c:v>123.43</c:v>
                </c:pt>
                <c:pt idx="219">
                  <c:v>115.73</c:v>
                </c:pt>
                <c:pt idx="220">
                  <c:v>111.54</c:v>
                </c:pt>
                <c:pt idx="221">
                  <c:v>121.81</c:v>
                </c:pt>
                <c:pt idx="222">
                  <c:v>122.91</c:v>
                </c:pt>
                <c:pt idx="223">
                  <c:v>120.69</c:v>
                </c:pt>
                <c:pt idx="224">
                  <c:v>124.1</c:v>
                </c:pt>
                <c:pt idx="225">
                  <c:v>127.87</c:v>
                </c:pt>
                <c:pt idx="226">
                  <c:v>111.93</c:v>
                </c:pt>
                <c:pt idx="227">
                  <c:v>102.78</c:v>
                </c:pt>
                <c:pt idx="228">
                  <c:v>108.6</c:v>
                </c:pt>
                <c:pt idx="229">
                  <c:v>112.68</c:v>
                </c:pt>
                <c:pt idx="230">
                  <c:v>109.97</c:v>
                </c:pt>
                <c:pt idx="231">
                  <c:v>101.75</c:v>
                </c:pt>
                <c:pt idx="232">
                  <c:v>109.75</c:v>
                </c:pt>
                <c:pt idx="233">
                  <c:v>101.63</c:v>
                </c:pt>
                <c:pt idx="234">
                  <c:v>99.93</c:v>
                </c:pt>
                <c:pt idx="235">
                  <c:v>106.28</c:v>
                </c:pt>
                <c:pt idx="236">
                  <c:v>121.24</c:v>
                </c:pt>
                <c:pt idx="237">
                  <c:v>109.81</c:v>
                </c:pt>
                <c:pt idx="238">
                  <c:v>116.14</c:v>
                </c:pt>
                <c:pt idx="239">
                  <c:v>124.57</c:v>
                </c:pt>
                <c:pt idx="240">
                  <c:v>140.63999999999999</c:v>
                </c:pt>
                <c:pt idx="241">
                  <c:v>138.08000000000001</c:v>
                </c:pt>
                <c:pt idx="242">
                  <c:v>143.03</c:v>
                </c:pt>
                <c:pt idx="243">
                  <c:v>147.85</c:v>
                </c:pt>
                <c:pt idx="244">
                  <c:v>151.18</c:v>
                </c:pt>
                <c:pt idx="245">
                  <c:v>160.69</c:v>
                </c:pt>
                <c:pt idx="246">
                  <c:v>202.82</c:v>
                </c:pt>
                <c:pt idx="247">
                  <c:v>186.08</c:v>
                </c:pt>
                <c:pt idx="248">
                  <c:v>191.67</c:v>
                </c:pt>
                <c:pt idx="249">
                  <c:v>239.18</c:v>
                </c:pt>
                <c:pt idx="250">
                  <c:v>263.55</c:v>
                </c:pt>
                <c:pt idx="251">
                  <c:v>226.27</c:v>
                </c:pt>
                <c:pt idx="252">
                  <c:v>213.27</c:v>
                </c:pt>
                <c:pt idx="253">
                  <c:v>191.68</c:v>
                </c:pt>
                <c:pt idx="254">
                  <c:v>180.8</c:v>
                </c:pt>
                <c:pt idx="255">
                  <c:v>165.22</c:v>
                </c:pt>
                <c:pt idx="256">
                  <c:v>199.96</c:v>
                </c:pt>
                <c:pt idx="257">
                  <c:v>215.57</c:v>
                </c:pt>
                <c:pt idx="258">
                  <c:v>194.09</c:v>
                </c:pt>
                <c:pt idx="259">
                  <c:v>175.59</c:v>
                </c:pt>
                <c:pt idx="260">
                  <c:v>183.77</c:v>
                </c:pt>
                <c:pt idx="261">
                  <c:v>168.4</c:v>
                </c:pt>
                <c:pt idx="262">
                  <c:v>164.13</c:v>
                </c:pt>
                <c:pt idx="263">
                  <c:v>177.24</c:v>
                </c:pt>
                <c:pt idx="264">
                  <c:v>196.01</c:v>
                </c:pt>
                <c:pt idx="265">
                  <c:v>203.44</c:v>
                </c:pt>
                <c:pt idx="266">
                  <c:v>191.31</c:v>
                </c:pt>
                <c:pt idx="267">
                  <c:v>188</c:v>
                </c:pt>
                <c:pt idx="268">
                  <c:v>182.34</c:v>
                </c:pt>
                <c:pt idx="269">
                  <c:v>184.64</c:v>
                </c:pt>
                <c:pt idx="270">
                  <c:v>186.08</c:v>
                </c:pt>
                <c:pt idx="271">
                  <c:v>202.45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F-4A1A-B491-9F0DB59F5CBB}"/>
            </c:ext>
          </c:extLst>
        </c:ser>
        <c:ser>
          <c:idx val="1"/>
          <c:order val="1"/>
          <c:tx>
            <c:strRef>
              <c:f>'132-3-5欧州スポット価格'!$D$2</c:f>
              <c:strCache>
                <c:ptCount val="1"/>
                <c:pt idx="0">
                  <c:v>ドイツ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'132-3-5欧州スポット価格'!$B$3:$B$274</c:f>
              <c:numCache>
                <c:formatCode>m/d/yyyy</c:formatCode>
                <c:ptCount val="27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</c:numCache>
            </c:numRef>
          </c:cat>
          <c:val>
            <c:numRef>
              <c:f>'132-3-5欧州スポット価格'!$D$3:$D$274</c:f>
              <c:numCache>
                <c:formatCode>#,##0.0;[Red]\-#,##0.0</c:formatCode>
                <c:ptCount val="272"/>
                <c:pt idx="0">
                  <c:v>89.39</c:v>
                </c:pt>
                <c:pt idx="1">
                  <c:v>96.58</c:v>
                </c:pt>
                <c:pt idx="2">
                  <c:v>83.6</c:v>
                </c:pt>
                <c:pt idx="3">
                  <c:v>82.96</c:v>
                </c:pt>
                <c:pt idx="4">
                  <c:v>93.85</c:v>
                </c:pt>
                <c:pt idx="5">
                  <c:v>80.680000000000007</c:v>
                </c:pt>
                <c:pt idx="6">
                  <c:v>99.11</c:v>
                </c:pt>
                <c:pt idx="7">
                  <c:v>109.04</c:v>
                </c:pt>
                <c:pt idx="8">
                  <c:v>91.42</c:v>
                </c:pt>
                <c:pt idx="9">
                  <c:v>80.45</c:v>
                </c:pt>
                <c:pt idx="10">
                  <c:v>77.739999999999995</c:v>
                </c:pt>
                <c:pt idx="11">
                  <c:v>93.45</c:v>
                </c:pt>
                <c:pt idx="12">
                  <c:v>95.02</c:v>
                </c:pt>
                <c:pt idx="13">
                  <c:v>87.39</c:v>
                </c:pt>
                <c:pt idx="14">
                  <c:v>89.74</c:v>
                </c:pt>
                <c:pt idx="15">
                  <c:v>84.96</c:v>
                </c:pt>
                <c:pt idx="16">
                  <c:v>61.69</c:v>
                </c:pt>
                <c:pt idx="17">
                  <c:v>45.78</c:v>
                </c:pt>
                <c:pt idx="18">
                  <c:v>89.21</c:v>
                </c:pt>
                <c:pt idx="19">
                  <c:v>91.69</c:v>
                </c:pt>
                <c:pt idx="20">
                  <c:v>89.99</c:v>
                </c:pt>
                <c:pt idx="21">
                  <c:v>87.56</c:v>
                </c:pt>
                <c:pt idx="22">
                  <c:v>88.8</c:v>
                </c:pt>
                <c:pt idx="23">
                  <c:v>75.760000000000005</c:v>
                </c:pt>
                <c:pt idx="24">
                  <c:v>60.71</c:v>
                </c:pt>
                <c:pt idx="25">
                  <c:v>88.5</c:v>
                </c:pt>
                <c:pt idx="26">
                  <c:v>87.22</c:v>
                </c:pt>
                <c:pt idx="27">
                  <c:v>79.42</c:v>
                </c:pt>
                <c:pt idx="28">
                  <c:v>46.1</c:v>
                </c:pt>
                <c:pt idx="29">
                  <c:v>64.81</c:v>
                </c:pt>
                <c:pt idx="30">
                  <c:v>29.82</c:v>
                </c:pt>
                <c:pt idx="31">
                  <c:v>58.54</c:v>
                </c:pt>
                <c:pt idx="32">
                  <c:v>80.099999999999994</c:v>
                </c:pt>
                <c:pt idx="33">
                  <c:v>96.51</c:v>
                </c:pt>
                <c:pt idx="34">
                  <c:v>98.17</c:v>
                </c:pt>
                <c:pt idx="35">
                  <c:v>94.51</c:v>
                </c:pt>
                <c:pt idx="36">
                  <c:v>71.599999999999994</c:v>
                </c:pt>
                <c:pt idx="37">
                  <c:v>61.52</c:v>
                </c:pt>
                <c:pt idx="38">
                  <c:v>5.63</c:v>
                </c:pt>
                <c:pt idx="39">
                  <c:v>67.59</c:v>
                </c:pt>
                <c:pt idx="40">
                  <c:v>90.77</c:v>
                </c:pt>
                <c:pt idx="41">
                  <c:v>100.76</c:v>
                </c:pt>
                <c:pt idx="42">
                  <c:v>106.54</c:v>
                </c:pt>
                <c:pt idx="43">
                  <c:v>94.9</c:v>
                </c:pt>
                <c:pt idx="44">
                  <c:v>63.37</c:v>
                </c:pt>
                <c:pt idx="45">
                  <c:v>61.94</c:v>
                </c:pt>
                <c:pt idx="46">
                  <c:v>67.599999999999994</c:v>
                </c:pt>
                <c:pt idx="47">
                  <c:v>57.39</c:v>
                </c:pt>
                <c:pt idx="48">
                  <c:v>78.64</c:v>
                </c:pt>
                <c:pt idx="49">
                  <c:v>91.62</c:v>
                </c:pt>
                <c:pt idx="50">
                  <c:v>102.18</c:v>
                </c:pt>
                <c:pt idx="51">
                  <c:v>91.46</c:v>
                </c:pt>
                <c:pt idx="52">
                  <c:v>78.05</c:v>
                </c:pt>
                <c:pt idx="53">
                  <c:v>93.88</c:v>
                </c:pt>
                <c:pt idx="54">
                  <c:v>95.4</c:v>
                </c:pt>
                <c:pt idx="55">
                  <c:v>84.31</c:v>
                </c:pt>
                <c:pt idx="56">
                  <c:v>92.62</c:v>
                </c:pt>
                <c:pt idx="57">
                  <c:v>95.91</c:v>
                </c:pt>
                <c:pt idx="58">
                  <c:v>84.72</c:v>
                </c:pt>
                <c:pt idx="59">
                  <c:v>80.739999999999995</c:v>
                </c:pt>
                <c:pt idx="60">
                  <c:v>106.58</c:v>
                </c:pt>
                <c:pt idx="61">
                  <c:v>110.05</c:v>
                </c:pt>
                <c:pt idx="62">
                  <c:v>111.86</c:v>
                </c:pt>
                <c:pt idx="63">
                  <c:v>118.19</c:v>
                </c:pt>
                <c:pt idx="64">
                  <c:v>110.53</c:v>
                </c:pt>
                <c:pt idx="65">
                  <c:v>106.88</c:v>
                </c:pt>
                <c:pt idx="66">
                  <c:v>97.63</c:v>
                </c:pt>
                <c:pt idx="67">
                  <c:v>127.82</c:v>
                </c:pt>
                <c:pt idx="68">
                  <c:v>127.98</c:v>
                </c:pt>
                <c:pt idx="69">
                  <c:v>124.78</c:v>
                </c:pt>
                <c:pt idx="70">
                  <c:v>130.22999999999999</c:v>
                </c:pt>
                <c:pt idx="71">
                  <c:v>138.29</c:v>
                </c:pt>
                <c:pt idx="72">
                  <c:v>129.02000000000001</c:v>
                </c:pt>
                <c:pt idx="73">
                  <c:v>105.22</c:v>
                </c:pt>
                <c:pt idx="74">
                  <c:v>141.32</c:v>
                </c:pt>
                <c:pt idx="75">
                  <c:v>143.24</c:v>
                </c:pt>
                <c:pt idx="76">
                  <c:v>168.21</c:v>
                </c:pt>
                <c:pt idx="77">
                  <c:v>158.94</c:v>
                </c:pt>
                <c:pt idx="78">
                  <c:v>156.96</c:v>
                </c:pt>
                <c:pt idx="79">
                  <c:v>133.76</c:v>
                </c:pt>
                <c:pt idx="80">
                  <c:v>94.1</c:v>
                </c:pt>
                <c:pt idx="81">
                  <c:v>150.69999999999999</c:v>
                </c:pt>
                <c:pt idx="82">
                  <c:v>149.88999999999999</c:v>
                </c:pt>
                <c:pt idx="83">
                  <c:v>145.97999999999999</c:v>
                </c:pt>
                <c:pt idx="84">
                  <c:v>73.16</c:v>
                </c:pt>
                <c:pt idx="85">
                  <c:v>108.98</c:v>
                </c:pt>
                <c:pt idx="86">
                  <c:v>127.59</c:v>
                </c:pt>
                <c:pt idx="87">
                  <c:v>125.72</c:v>
                </c:pt>
                <c:pt idx="88">
                  <c:v>143.22</c:v>
                </c:pt>
                <c:pt idx="89">
                  <c:v>155.09</c:v>
                </c:pt>
                <c:pt idx="90">
                  <c:v>133.31</c:v>
                </c:pt>
                <c:pt idx="91">
                  <c:v>112.57</c:v>
                </c:pt>
                <c:pt idx="92">
                  <c:v>100.33</c:v>
                </c:pt>
                <c:pt idx="93">
                  <c:v>104.06</c:v>
                </c:pt>
                <c:pt idx="94">
                  <c:v>40.96</c:v>
                </c:pt>
                <c:pt idx="95">
                  <c:v>158.12</c:v>
                </c:pt>
                <c:pt idx="96">
                  <c:v>159.72999999999999</c:v>
                </c:pt>
                <c:pt idx="97">
                  <c:v>184.12</c:v>
                </c:pt>
                <c:pt idx="98">
                  <c:v>302.52999999999997</c:v>
                </c:pt>
                <c:pt idx="99">
                  <c:v>203.89</c:v>
                </c:pt>
                <c:pt idx="100">
                  <c:v>139.49</c:v>
                </c:pt>
                <c:pt idx="101">
                  <c:v>144.34</c:v>
                </c:pt>
                <c:pt idx="102">
                  <c:v>167.84</c:v>
                </c:pt>
                <c:pt idx="103">
                  <c:v>167.43</c:v>
                </c:pt>
                <c:pt idx="104">
                  <c:v>188.24</c:v>
                </c:pt>
                <c:pt idx="105">
                  <c:v>167.81</c:v>
                </c:pt>
                <c:pt idx="106">
                  <c:v>116.65</c:v>
                </c:pt>
                <c:pt idx="107">
                  <c:v>156.78</c:v>
                </c:pt>
                <c:pt idx="108">
                  <c:v>142.16</c:v>
                </c:pt>
                <c:pt idx="109">
                  <c:v>189.72</c:v>
                </c:pt>
                <c:pt idx="110">
                  <c:v>153.46</c:v>
                </c:pt>
                <c:pt idx="111">
                  <c:v>60.11</c:v>
                </c:pt>
                <c:pt idx="112">
                  <c:v>61.5</c:v>
                </c:pt>
                <c:pt idx="113">
                  <c:v>71.87</c:v>
                </c:pt>
                <c:pt idx="114">
                  <c:v>139.38</c:v>
                </c:pt>
                <c:pt idx="115">
                  <c:v>99.41</c:v>
                </c:pt>
                <c:pt idx="116">
                  <c:v>173.65</c:v>
                </c:pt>
                <c:pt idx="117">
                  <c:v>178.02</c:v>
                </c:pt>
                <c:pt idx="118">
                  <c:v>143.84</c:v>
                </c:pt>
                <c:pt idx="119">
                  <c:v>153.54</c:v>
                </c:pt>
                <c:pt idx="120">
                  <c:v>112.97</c:v>
                </c:pt>
                <c:pt idx="121">
                  <c:v>84.15</c:v>
                </c:pt>
                <c:pt idx="122">
                  <c:v>61.45</c:v>
                </c:pt>
                <c:pt idx="123">
                  <c:v>95.49</c:v>
                </c:pt>
                <c:pt idx="124">
                  <c:v>204.11</c:v>
                </c:pt>
                <c:pt idx="125">
                  <c:v>193.14</c:v>
                </c:pt>
                <c:pt idx="126">
                  <c:v>172.11</c:v>
                </c:pt>
                <c:pt idx="127">
                  <c:v>160.09</c:v>
                </c:pt>
                <c:pt idx="128">
                  <c:v>76.760000000000005</c:v>
                </c:pt>
                <c:pt idx="129">
                  <c:v>35.409999999999997</c:v>
                </c:pt>
                <c:pt idx="130">
                  <c:v>177.41</c:v>
                </c:pt>
                <c:pt idx="131">
                  <c:v>163.13999999999999</c:v>
                </c:pt>
                <c:pt idx="132">
                  <c:v>176.26</c:v>
                </c:pt>
                <c:pt idx="133">
                  <c:v>190.43</c:v>
                </c:pt>
                <c:pt idx="134">
                  <c:v>166.9</c:v>
                </c:pt>
                <c:pt idx="135">
                  <c:v>156.9</c:v>
                </c:pt>
                <c:pt idx="136">
                  <c:v>169.3</c:v>
                </c:pt>
                <c:pt idx="137">
                  <c:v>227.96</c:v>
                </c:pt>
                <c:pt idx="138">
                  <c:v>237.47</c:v>
                </c:pt>
                <c:pt idx="139">
                  <c:v>180.6</c:v>
                </c:pt>
                <c:pt idx="140">
                  <c:v>139.9</c:v>
                </c:pt>
                <c:pt idx="141">
                  <c:v>131.63</c:v>
                </c:pt>
                <c:pt idx="142">
                  <c:v>110.22</c:v>
                </c:pt>
                <c:pt idx="143">
                  <c:v>144.84</c:v>
                </c:pt>
                <c:pt idx="144">
                  <c:v>233.17</c:v>
                </c:pt>
                <c:pt idx="145">
                  <c:v>241.87</c:v>
                </c:pt>
                <c:pt idx="146">
                  <c:v>273.89</c:v>
                </c:pt>
                <c:pt idx="147">
                  <c:v>243.35</c:v>
                </c:pt>
                <c:pt idx="148">
                  <c:v>188.38</c:v>
                </c:pt>
                <c:pt idx="149">
                  <c:v>202.9</c:v>
                </c:pt>
                <c:pt idx="150">
                  <c:v>201.17</c:v>
                </c:pt>
                <c:pt idx="151">
                  <c:v>265.95999999999998</c:v>
                </c:pt>
                <c:pt idx="152">
                  <c:v>123.84</c:v>
                </c:pt>
                <c:pt idx="153">
                  <c:v>91</c:v>
                </c:pt>
                <c:pt idx="154">
                  <c:v>195.04</c:v>
                </c:pt>
                <c:pt idx="155">
                  <c:v>149.97</c:v>
                </c:pt>
                <c:pt idx="156">
                  <c:v>196.26</c:v>
                </c:pt>
                <c:pt idx="157">
                  <c:v>157.71</c:v>
                </c:pt>
                <c:pt idx="158">
                  <c:v>265.39</c:v>
                </c:pt>
                <c:pt idx="159">
                  <c:v>216.19</c:v>
                </c:pt>
                <c:pt idx="160">
                  <c:v>184.06</c:v>
                </c:pt>
                <c:pt idx="161">
                  <c:v>277.88</c:v>
                </c:pt>
                <c:pt idx="162">
                  <c:v>239.78</c:v>
                </c:pt>
                <c:pt idx="163">
                  <c:v>237.35</c:v>
                </c:pt>
                <c:pt idx="164">
                  <c:v>183.12</c:v>
                </c:pt>
                <c:pt idx="165">
                  <c:v>264.66000000000003</c:v>
                </c:pt>
                <c:pt idx="166">
                  <c:v>295.82</c:v>
                </c:pt>
                <c:pt idx="167">
                  <c:v>295.2</c:v>
                </c:pt>
                <c:pt idx="168">
                  <c:v>344.3</c:v>
                </c:pt>
                <c:pt idx="169">
                  <c:v>338.14</c:v>
                </c:pt>
                <c:pt idx="170">
                  <c:v>259.51</c:v>
                </c:pt>
                <c:pt idx="171">
                  <c:v>119.67</c:v>
                </c:pt>
                <c:pt idx="172">
                  <c:v>331.37</c:v>
                </c:pt>
                <c:pt idx="173">
                  <c:v>431.98</c:v>
                </c:pt>
                <c:pt idx="174">
                  <c:v>416.72</c:v>
                </c:pt>
                <c:pt idx="175">
                  <c:v>300.73</c:v>
                </c:pt>
                <c:pt idx="176">
                  <c:v>196.21</c:v>
                </c:pt>
                <c:pt idx="177">
                  <c:v>198.29</c:v>
                </c:pt>
                <c:pt idx="178">
                  <c:v>172.46</c:v>
                </c:pt>
                <c:pt idx="179">
                  <c:v>148.83000000000001</c:v>
                </c:pt>
                <c:pt idx="180">
                  <c:v>104.23</c:v>
                </c:pt>
                <c:pt idx="181">
                  <c:v>155.6</c:v>
                </c:pt>
                <c:pt idx="182">
                  <c:v>73.260000000000005</c:v>
                </c:pt>
                <c:pt idx="183">
                  <c:v>12.13</c:v>
                </c:pt>
                <c:pt idx="184">
                  <c:v>82.58</c:v>
                </c:pt>
                <c:pt idx="185">
                  <c:v>47.35</c:v>
                </c:pt>
                <c:pt idx="186">
                  <c:v>76.11</c:v>
                </c:pt>
                <c:pt idx="187">
                  <c:v>153.91999999999999</c:v>
                </c:pt>
                <c:pt idx="188">
                  <c:v>107.87</c:v>
                </c:pt>
                <c:pt idx="189">
                  <c:v>194.1</c:v>
                </c:pt>
                <c:pt idx="190">
                  <c:v>167.18</c:v>
                </c:pt>
                <c:pt idx="191">
                  <c:v>165.9</c:v>
                </c:pt>
                <c:pt idx="192">
                  <c:v>146.56</c:v>
                </c:pt>
                <c:pt idx="193">
                  <c:v>261.55</c:v>
                </c:pt>
                <c:pt idx="194">
                  <c:v>255.41</c:v>
                </c:pt>
                <c:pt idx="195">
                  <c:v>233.32</c:v>
                </c:pt>
                <c:pt idx="196">
                  <c:v>180.16</c:v>
                </c:pt>
                <c:pt idx="197">
                  <c:v>178.76</c:v>
                </c:pt>
                <c:pt idx="198">
                  <c:v>216</c:v>
                </c:pt>
                <c:pt idx="199">
                  <c:v>133.1</c:v>
                </c:pt>
                <c:pt idx="200">
                  <c:v>129.31</c:v>
                </c:pt>
                <c:pt idx="201">
                  <c:v>235.87</c:v>
                </c:pt>
                <c:pt idx="202">
                  <c:v>172.18</c:v>
                </c:pt>
                <c:pt idx="203">
                  <c:v>117.7</c:v>
                </c:pt>
                <c:pt idx="204">
                  <c:v>159.27000000000001</c:v>
                </c:pt>
                <c:pt idx="205">
                  <c:v>175.76</c:v>
                </c:pt>
                <c:pt idx="206">
                  <c:v>193.7</c:v>
                </c:pt>
                <c:pt idx="207">
                  <c:v>245.94</c:v>
                </c:pt>
                <c:pt idx="208">
                  <c:v>297.29000000000002</c:v>
                </c:pt>
                <c:pt idx="209">
                  <c:v>234.98</c:v>
                </c:pt>
                <c:pt idx="210">
                  <c:v>120.71</c:v>
                </c:pt>
                <c:pt idx="211">
                  <c:v>174.35</c:v>
                </c:pt>
                <c:pt idx="212">
                  <c:v>92.13</c:v>
                </c:pt>
                <c:pt idx="213">
                  <c:v>55.3</c:v>
                </c:pt>
                <c:pt idx="214">
                  <c:v>195.2</c:v>
                </c:pt>
                <c:pt idx="215">
                  <c:v>150.25</c:v>
                </c:pt>
                <c:pt idx="216">
                  <c:v>140.22</c:v>
                </c:pt>
                <c:pt idx="217">
                  <c:v>193.56</c:v>
                </c:pt>
                <c:pt idx="218">
                  <c:v>132.37</c:v>
                </c:pt>
                <c:pt idx="219">
                  <c:v>88.89</c:v>
                </c:pt>
                <c:pt idx="220">
                  <c:v>52.78</c:v>
                </c:pt>
                <c:pt idx="221">
                  <c:v>84.68</c:v>
                </c:pt>
                <c:pt idx="222">
                  <c:v>137.81</c:v>
                </c:pt>
                <c:pt idx="223">
                  <c:v>165.58</c:v>
                </c:pt>
                <c:pt idx="224">
                  <c:v>192.82</c:v>
                </c:pt>
                <c:pt idx="225">
                  <c:v>184.58</c:v>
                </c:pt>
                <c:pt idx="226">
                  <c:v>143.05000000000001</c:v>
                </c:pt>
                <c:pt idx="227">
                  <c:v>83.58</c:v>
                </c:pt>
                <c:pt idx="228">
                  <c:v>102.22</c:v>
                </c:pt>
                <c:pt idx="229">
                  <c:v>155</c:v>
                </c:pt>
                <c:pt idx="230">
                  <c:v>117.38</c:v>
                </c:pt>
                <c:pt idx="231">
                  <c:v>68.64</c:v>
                </c:pt>
                <c:pt idx="232">
                  <c:v>117.63</c:v>
                </c:pt>
                <c:pt idx="233">
                  <c:v>39.619999999999997</c:v>
                </c:pt>
                <c:pt idx="234">
                  <c:v>67.28</c:v>
                </c:pt>
                <c:pt idx="235">
                  <c:v>75.42</c:v>
                </c:pt>
                <c:pt idx="236">
                  <c:v>123.24</c:v>
                </c:pt>
                <c:pt idx="237">
                  <c:v>130.09</c:v>
                </c:pt>
                <c:pt idx="238">
                  <c:v>123.39</c:v>
                </c:pt>
                <c:pt idx="239">
                  <c:v>119.96</c:v>
                </c:pt>
                <c:pt idx="240">
                  <c:v>225.43</c:v>
                </c:pt>
                <c:pt idx="241">
                  <c:v>182.41</c:v>
                </c:pt>
                <c:pt idx="242">
                  <c:v>208.3</c:v>
                </c:pt>
                <c:pt idx="243">
                  <c:v>241.4</c:v>
                </c:pt>
                <c:pt idx="244">
                  <c:v>278.77999999999997</c:v>
                </c:pt>
                <c:pt idx="245">
                  <c:v>338.2</c:v>
                </c:pt>
                <c:pt idx="246">
                  <c:v>358.78</c:v>
                </c:pt>
                <c:pt idx="247">
                  <c:v>344.4</c:v>
                </c:pt>
                <c:pt idx="248">
                  <c:v>340.8</c:v>
                </c:pt>
                <c:pt idx="249">
                  <c:v>410.1</c:v>
                </c:pt>
                <c:pt idx="250">
                  <c:v>487.57</c:v>
                </c:pt>
                <c:pt idx="251">
                  <c:v>446.25</c:v>
                </c:pt>
                <c:pt idx="252">
                  <c:v>279.14999999999998</c:v>
                </c:pt>
                <c:pt idx="253">
                  <c:v>80.44</c:v>
                </c:pt>
                <c:pt idx="254">
                  <c:v>124.25</c:v>
                </c:pt>
                <c:pt idx="255">
                  <c:v>115.1</c:v>
                </c:pt>
                <c:pt idx="256">
                  <c:v>281.44</c:v>
                </c:pt>
                <c:pt idx="257">
                  <c:v>300.54000000000002</c:v>
                </c:pt>
                <c:pt idx="258">
                  <c:v>245.3</c:v>
                </c:pt>
                <c:pt idx="259">
                  <c:v>225.41</c:v>
                </c:pt>
                <c:pt idx="260">
                  <c:v>228.9</c:v>
                </c:pt>
                <c:pt idx="261">
                  <c:v>130.94999999999999</c:v>
                </c:pt>
                <c:pt idx="262">
                  <c:v>49.04</c:v>
                </c:pt>
                <c:pt idx="263">
                  <c:v>205.75</c:v>
                </c:pt>
                <c:pt idx="264">
                  <c:v>236.49</c:v>
                </c:pt>
                <c:pt idx="265">
                  <c:v>236.53</c:v>
                </c:pt>
                <c:pt idx="266">
                  <c:v>238</c:v>
                </c:pt>
                <c:pt idx="267">
                  <c:v>244.38</c:v>
                </c:pt>
                <c:pt idx="268">
                  <c:v>189.55</c:v>
                </c:pt>
                <c:pt idx="269">
                  <c:v>200.59</c:v>
                </c:pt>
                <c:pt idx="270">
                  <c:v>221.57</c:v>
                </c:pt>
                <c:pt idx="271">
                  <c:v>250.18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F-4A1A-B491-9F0DB59F5CBB}"/>
            </c:ext>
          </c:extLst>
        </c:ser>
        <c:ser>
          <c:idx val="2"/>
          <c:order val="2"/>
          <c:tx>
            <c:strRef>
              <c:f>'132-3-5欧州スポット価格'!$E$2</c:f>
              <c:strCache>
                <c:ptCount val="1"/>
                <c:pt idx="0">
                  <c:v>フランス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'132-3-5欧州スポット価格'!$B$3:$B$274</c:f>
              <c:numCache>
                <c:formatCode>m/d/yyyy</c:formatCode>
                <c:ptCount val="27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</c:numCache>
            </c:numRef>
          </c:cat>
          <c:val>
            <c:numRef>
              <c:f>'132-3-5欧州スポット価格'!$E$3:$E$274</c:f>
              <c:numCache>
                <c:formatCode>#,##0.0;[Red]\-#,##0.0</c:formatCode>
                <c:ptCount val="272"/>
                <c:pt idx="0">
                  <c:v>87.79</c:v>
                </c:pt>
                <c:pt idx="1">
                  <c:v>96.46</c:v>
                </c:pt>
                <c:pt idx="2">
                  <c:v>83.79</c:v>
                </c:pt>
                <c:pt idx="3">
                  <c:v>79.36</c:v>
                </c:pt>
                <c:pt idx="4">
                  <c:v>92.64</c:v>
                </c:pt>
                <c:pt idx="5">
                  <c:v>80.95</c:v>
                </c:pt>
                <c:pt idx="6">
                  <c:v>98.1</c:v>
                </c:pt>
                <c:pt idx="7">
                  <c:v>93.9</c:v>
                </c:pt>
                <c:pt idx="8">
                  <c:v>90.69</c:v>
                </c:pt>
                <c:pt idx="9">
                  <c:v>81.599999999999994</c:v>
                </c:pt>
                <c:pt idx="10">
                  <c:v>77.739999999999995</c:v>
                </c:pt>
                <c:pt idx="11">
                  <c:v>93.33</c:v>
                </c:pt>
                <c:pt idx="12">
                  <c:v>94.2</c:v>
                </c:pt>
                <c:pt idx="13">
                  <c:v>70.23</c:v>
                </c:pt>
                <c:pt idx="14">
                  <c:v>74.09</c:v>
                </c:pt>
                <c:pt idx="15">
                  <c:v>83.48</c:v>
                </c:pt>
                <c:pt idx="16">
                  <c:v>63.38</c:v>
                </c:pt>
                <c:pt idx="17">
                  <c:v>45.91</c:v>
                </c:pt>
                <c:pt idx="18">
                  <c:v>89.37</c:v>
                </c:pt>
                <c:pt idx="19">
                  <c:v>91.18</c:v>
                </c:pt>
                <c:pt idx="20">
                  <c:v>91.01</c:v>
                </c:pt>
                <c:pt idx="21">
                  <c:v>88.19</c:v>
                </c:pt>
                <c:pt idx="22">
                  <c:v>87.76</c:v>
                </c:pt>
                <c:pt idx="23">
                  <c:v>76.16</c:v>
                </c:pt>
                <c:pt idx="24">
                  <c:v>61.39</c:v>
                </c:pt>
                <c:pt idx="25">
                  <c:v>86.61</c:v>
                </c:pt>
                <c:pt idx="26">
                  <c:v>84.39</c:v>
                </c:pt>
                <c:pt idx="27">
                  <c:v>66.989999999999995</c:v>
                </c:pt>
                <c:pt idx="28">
                  <c:v>48.66</c:v>
                </c:pt>
                <c:pt idx="29">
                  <c:v>42.67</c:v>
                </c:pt>
                <c:pt idx="30">
                  <c:v>27.45</c:v>
                </c:pt>
                <c:pt idx="31">
                  <c:v>50.15</c:v>
                </c:pt>
                <c:pt idx="32">
                  <c:v>80.73</c:v>
                </c:pt>
                <c:pt idx="33">
                  <c:v>90.6</c:v>
                </c:pt>
                <c:pt idx="34">
                  <c:v>91.63</c:v>
                </c:pt>
                <c:pt idx="35">
                  <c:v>86.2</c:v>
                </c:pt>
                <c:pt idx="36">
                  <c:v>18.8</c:v>
                </c:pt>
                <c:pt idx="37">
                  <c:v>43.15</c:v>
                </c:pt>
                <c:pt idx="38">
                  <c:v>0.28000000000000003</c:v>
                </c:pt>
                <c:pt idx="39">
                  <c:v>66.58</c:v>
                </c:pt>
                <c:pt idx="40">
                  <c:v>86.27</c:v>
                </c:pt>
                <c:pt idx="41">
                  <c:v>99.17</c:v>
                </c:pt>
                <c:pt idx="42">
                  <c:v>104.94</c:v>
                </c:pt>
                <c:pt idx="43">
                  <c:v>93.66</c:v>
                </c:pt>
                <c:pt idx="44">
                  <c:v>70.069999999999993</c:v>
                </c:pt>
                <c:pt idx="45">
                  <c:v>51.78</c:v>
                </c:pt>
                <c:pt idx="46">
                  <c:v>47.4</c:v>
                </c:pt>
                <c:pt idx="47">
                  <c:v>66.760000000000005</c:v>
                </c:pt>
                <c:pt idx="48">
                  <c:v>80.13</c:v>
                </c:pt>
                <c:pt idx="49">
                  <c:v>94.47</c:v>
                </c:pt>
                <c:pt idx="50">
                  <c:v>101.06</c:v>
                </c:pt>
                <c:pt idx="51">
                  <c:v>91.46</c:v>
                </c:pt>
                <c:pt idx="52">
                  <c:v>75.790000000000006</c:v>
                </c:pt>
                <c:pt idx="53">
                  <c:v>90.89</c:v>
                </c:pt>
                <c:pt idx="54">
                  <c:v>78.989999999999995</c:v>
                </c:pt>
                <c:pt idx="55">
                  <c:v>86.29</c:v>
                </c:pt>
                <c:pt idx="56">
                  <c:v>93.2</c:v>
                </c:pt>
                <c:pt idx="57">
                  <c:v>96.03</c:v>
                </c:pt>
                <c:pt idx="58">
                  <c:v>74.02</c:v>
                </c:pt>
                <c:pt idx="59">
                  <c:v>70.88</c:v>
                </c:pt>
                <c:pt idx="60">
                  <c:v>106.86</c:v>
                </c:pt>
                <c:pt idx="61">
                  <c:v>108.17</c:v>
                </c:pt>
                <c:pt idx="62">
                  <c:v>104.34</c:v>
                </c:pt>
                <c:pt idx="63">
                  <c:v>107.19</c:v>
                </c:pt>
                <c:pt idx="64">
                  <c:v>110.12</c:v>
                </c:pt>
                <c:pt idx="65">
                  <c:v>107.35</c:v>
                </c:pt>
                <c:pt idx="66">
                  <c:v>98.96</c:v>
                </c:pt>
                <c:pt idx="67">
                  <c:v>123.98</c:v>
                </c:pt>
                <c:pt idx="68">
                  <c:v>123.69</c:v>
                </c:pt>
                <c:pt idx="69">
                  <c:v>122.39</c:v>
                </c:pt>
                <c:pt idx="70">
                  <c:v>131.76</c:v>
                </c:pt>
                <c:pt idx="71">
                  <c:v>137.24</c:v>
                </c:pt>
                <c:pt idx="72">
                  <c:v>129.15</c:v>
                </c:pt>
                <c:pt idx="73">
                  <c:v>109.56</c:v>
                </c:pt>
                <c:pt idx="74">
                  <c:v>139.41</c:v>
                </c:pt>
                <c:pt idx="75">
                  <c:v>145.52000000000001</c:v>
                </c:pt>
                <c:pt idx="76">
                  <c:v>166.83</c:v>
                </c:pt>
                <c:pt idx="77">
                  <c:v>169.36</c:v>
                </c:pt>
                <c:pt idx="78">
                  <c:v>157.85</c:v>
                </c:pt>
                <c:pt idx="79">
                  <c:v>139.66999999999999</c:v>
                </c:pt>
                <c:pt idx="80">
                  <c:v>98.59</c:v>
                </c:pt>
                <c:pt idx="81">
                  <c:v>153.25</c:v>
                </c:pt>
                <c:pt idx="82">
                  <c:v>147.66</c:v>
                </c:pt>
                <c:pt idx="83">
                  <c:v>149.74</c:v>
                </c:pt>
                <c:pt idx="84">
                  <c:v>143.81</c:v>
                </c:pt>
                <c:pt idx="85">
                  <c:v>147.58000000000001</c:v>
                </c:pt>
                <c:pt idx="86">
                  <c:v>146.38</c:v>
                </c:pt>
                <c:pt idx="87">
                  <c:v>125.72</c:v>
                </c:pt>
                <c:pt idx="88">
                  <c:v>146.21</c:v>
                </c:pt>
                <c:pt idx="89">
                  <c:v>159.83000000000001</c:v>
                </c:pt>
                <c:pt idx="90">
                  <c:v>150.58000000000001</c:v>
                </c:pt>
                <c:pt idx="91">
                  <c:v>165.57</c:v>
                </c:pt>
                <c:pt idx="92">
                  <c:v>141.81</c:v>
                </c:pt>
                <c:pt idx="93">
                  <c:v>101.61</c:v>
                </c:pt>
                <c:pt idx="94">
                  <c:v>64.53</c:v>
                </c:pt>
                <c:pt idx="95">
                  <c:v>156.36000000000001</c:v>
                </c:pt>
                <c:pt idx="96">
                  <c:v>159.80000000000001</c:v>
                </c:pt>
                <c:pt idx="97">
                  <c:v>182.15</c:v>
                </c:pt>
                <c:pt idx="98">
                  <c:v>298.32</c:v>
                </c:pt>
                <c:pt idx="99">
                  <c:v>203.56</c:v>
                </c:pt>
                <c:pt idx="100">
                  <c:v>182.83</c:v>
                </c:pt>
                <c:pt idx="101">
                  <c:v>149.24</c:v>
                </c:pt>
                <c:pt idx="102">
                  <c:v>183</c:v>
                </c:pt>
                <c:pt idx="103">
                  <c:v>188.47</c:v>
                </c:pt>
                <c:pt idx="104">
                  <c:v>194.28</c:v>
                </c:pt>
                <c:pt idx="105">
                  <c:v>199.52</c:v>
                </c:pt>
                <c:pt idx="106">
                  <c:v>214.12</c:v>
                </c:pt>
                <c:pt idx="107">
                  <c:v>189.76</c:v>
                </c:pt>
                <c:pt idx="108">
                  <c:v>165.97</c:v>
                </c:pt>
                <c:pt idx="109">
                  <c:v>198.34</c:v>
                </c:pt>
                <c:pt idx="110">
                  <c:v>164.07</c:v>
                </c:pt>
                <c:pt idx="111">
                  <c:v>101.09</c:v>
                </c:pt>
                <c:pt idx="112">
                  <c:v>151.9</c:v>
                </c:pt>
                <c:pt idx="113">
                  <c:v>209.65</c:v>
                </c:pt>
                <c:pt idx="114">
                  <c:v>208.7</c:v>
                </c:pt>
                <c:pt idx="115">
                  <c:v>168.54</c:v>
                </c:pt>
                <c:pt idx="116">
                  <c:v>206.44</c:v>
                </c:pt>
                <c:pt idx="117">
                  <c:v>215.68</c:v>
                </c:pt>
                <c:pt idx="118">
                  <c:v>204.45</c:v>
                </c:pt>
                <c:pt idx="119">
                  <c:v>193.46</c:v>
                </c:pt>
                <c:pt idx="120">
                  <c:v>152.56</c:v>
                </c:pt>
                <c:pt idx="121">
                  <c:v>120.5</c:v>
                </c:pt>
                <c:pt idx="122">
                  <c:v>79</c:v>
                </c:pt>
                <c:pt idx="123">
                  <c:v>92.37</c:v>
                </c:pt>
                <c:pt idx="124">
                  <c:v>203.95</c:v>
                </c:pt>
                <c:pt idx="125">
                  <c:v>186.06</c:v>
                </c:pt>
                <c:pt idx="126">
                  <c:v>178.85</c:v>
                </c:pt>
                <c:pt idx="127">
                  <c:v>188.25</c:v>
                </c:pt>
                <c:pt idx="128">
                  <c:v>164.51</c:v>
                </c:pt>
                <c:pt idx="129">
                  <c:v>136.93</c:v>
                </c:pt>
                <c:pt idx="130">
                  <c:v>210.23</c:v>
                </c:pt>
                <c:pt idx="131">
                  <c:v>190.22</c:v>
                </c:pt>
                <c:pt idx="132">
                  <c:v>232.4</c:v>
                </c:pt>
                <c:pt idx="133">
                  <c:v>187.89</c:v>
                </c:pt>
                <c:pt idx="134">
                  <c:v>186.37</c:v>
                </c:pt>
                <c:pt idx="135">
                  <c:v>170.01</c:v>
                </c:pt>
                <c:pt idx="136">
                  <c:v>172.05</c:v>
                </c:pt>
                <c:pt idx="137">
                  <c:v>228.06</c:v>
                </c:pt>
                <c:pt idx="138">
                  <c:v>236.96</c:v>
                </c:pt>
                <c:pt idx="139">
                  <c:v>214.24</c:v>
                </c:pt>
                <c:pt idx="140">
                  <c:v>238.29</c:v>
                </c:pt>
                <c:pt idx="141">
                  <c:v>243.74</c:v>
                </c:pt>
                <c:pt idx="142">
                  <c:v>231.13</c:v>
                </c:pt>
                <c:pt idx="143">
                  <c:v>226.67</c:v>
                </c:pt>
                <c:pt idx="144">
                  <c:v>194.07</c:v>
                </c:pt>
                <c:pt idx="145">
                  <c:v>270.20999999999998</c:v>
                </c:pt>
                <c:pt idx="146">
                  <c:v>295.82</c:v>
                </c:pt>
                <c:pt idx="147">
                  <c:v>302.14</c:v>
                </c:pt>
                <c:pt idx="148">
                  <c:v>275.16000000000003</c:v>
                </c:pt>
                <c:pt idx="149">
                  <c:v>220.09</c:v>
                </c:pt>
                <c:pt idx="150">
                  <c:v>204.21</c:v>
                </c:pt>
                <c:pt idx="151">
                  <c:v>301.12</c:v>
                </c:pt>
                <c:pt idx="152">
                  <c:v>271.99</c:v>
                </c:pt>
                <c:pt idx="153">
                  <c:v>280.10000000000002</c:v>
                </c:pt>
                <c:pt idx="154">
                  <c:v>277.77</c:v>
                </c:pt>
                <c:pt idx="155">
                  <c:v>299.22000000000003</c:v>
                </c:pt>
                <c:pt idx="156">
                  <c:v>222.17</c:v>
                </c:pt>
                <c:pt idx="157">
                  <c:v>221</c:v>
                </c:pt>
                <c:pt idx="158">
                  <c:v>282.52</c:v>
                </c:pt>
                <c:pt idx="159">
                  <c:v>258.64999999999998</c:v>
                </c:pt>
                <c:pt idx="160">
                  <c:v>247.43</c:v>
                </c:pt>
                <c:pt idx="161">
                  <c:v>287.5</c:v>
                </c:pt>
                <c:pt idx="162">
                  <c:v>247.19</c:v>
                </c:pt>
                <c:pt idx="163">
                  <c:v>249.47</c:v>
                </c:pt>
                <c:pt idx="164">
                  <c:v>250.85</c:v>
                </c:pt>
                <c:pt idx="165">
                  <c:v>300.69</c:v>
                </c:pt>
                <c:pt idx="166">
                  <c:v>329.27</c:v>
                </c:pt>
                <c:pt idx="167">
                  <c:v>346.28</c:v>
                </c:pt>
                <c:pt idx="168">
                  <c:v>353.09</c:v>
                </c:pt>
                <c:pt idx="169">
                  <c:v>341.24</c:v>
                </c:pt>
                <c:pt idx="170">
                  <c:v>315.8</c:v>
                </c:pt>
                <c:pt idx="171">
                  <c:v>343.16</c:v>
                </c:pt>
                <c:pt idx="172">
                  <c:v>360.78</c:v>
                </c:pt>
                <c:pt idx="173">
                  <c:v>442.88</c:v>
                </c:pt>
                <c:pt idx="174">
                  <c:v>452.94</c:v>
                </c:pt>
                <c:pt idx="175">
                  <c:v>416.44</c:v>
                </c:pt>
                <c:pt idx="176">
                  <c:v>319.52999999999997</c:v>
                </c:pt>
                <c:pt idx="177">
                  <c:v>218.11</c:v>
                </c:pt>
                <c:pt idx="178">
                  <c:v>185.37</c:v>
                </c:pt>
                <c:pt idx="179">
                  <c:v>161.08000000000001</c:v>
                </c:pt>
                <c:pt idx="180">
                  <c:v>101.64</c:v>
                </c:pt>
                <c:pt idx="181">
                  <c:v>155.6</c:v>
                </c:pt>
                <c:pt idx="182">
                  <c:v>105.74</c:v>
                </c:pt>
                <c:pt idx="183">
                  <c:v>120.02</c:v>
                </c:pt>
                <c:pt idx="184">
                  <c:v>87.08</c:v>
                </c:pt>
                <c:pt idx="185">
                  <c:v>49.12</c:v>
                </c:pt>
                <c:pt idx="186">
                  <c:v>92.12</c:v>
                </c:pt>
                <c:pt idx="187">
                  <c:v>156.30000000000001</c:v>
                </c:pt>
                <c:pt idx="188">
                  <c:v>185.56</c:v>
                </c:pt>
                <c:pt idx="189">
                  <c:v>225.77</c:v>
                </c:pt>
                <c:pt idx="190">
                  <c:v>215.92</c:v>
                </c:pt>
                <c:pt idx="191">
                  <c:v>176.56</c:v>
                </c:pt>
                <c:pt idx="192">
                  <c:v>150.28</c:v>
                </c:pt>
                <c:pt idx="193">
                  <c:v>261.25</c:v>
                </c:pt>
                <c:pt idx="194">
                  <c:v>253.96</c:v>
                </c:pt>
                <c:pt idx="195">
                  <c:v>237.2</c:v>
                </c:pt>
                <c:pt idx="196">
                  <c:v>223.7</c:v>
                </c:pt>
                <c:pt idx="197">
                  <c:v>233.58</c:v>
                </c:pt>
                <c:pt idx="198">
                  <c:v>220.5</c:v>
                </c:pt>
                <c:pt idx="199">
                  <c:v>212.55</c:v>
                </c:pt>
                <c:pt idx="200">
                  <c:v>261.13</c:v>
                </c:pt>
                <c:pt idx="201">
                  <c:v>244.83</c:v>
                </c:pt>
                <c:pt idx="202">
                  <c:v>236.03</c:v>
                </c:pt>
                <c:pt idx="203">
                  <c:v>228.02</c:v>
                </c:pt>
                <c:pt idx="204">
                  <c:v>216.69</c:v>
                </c:pt>
                <c:pt idx="205">
                  <c:v>202.74</c:v>
                </c:pt>
                <c:pt idx="206">
                  <c:v>196.97</c:v>
                </c:pt>
                <c:pt idx="207">
                  <c:v>247</c:v>
                </c:pt>
                <c:pt idx="208">
                  <c:v>295.11</c:v>
                </c:pt>
                <c:pt idx="209">
                  <c:v>275.45</c:v>
                </c:pt>
                <c:pt idx="210">
                  <c:v>262.14999999999998</c:v>
                </c:pt>
                <c:pt idx="211">
                  <c:v>250.65</c:v>
                </c:pt>
                <c:pt idx="212">
                  <c:v>218.9</c:v>
                </c:pt>
                <c:pt idx="213">
                  <c:v>223.55</c:v>
                </c:pt>
                <c:pt idx="214">
                  <c:v>213.48</c:v>
                </c:pt>
                <c:pt idx="215">
                  <c:v>213.76</c:v>
                </c:pt>
                <c:pt idx="216">
                  <c:v>205.81</c:v>
                </c:pt>
                <c:pt idx="217">
                  <c:v>205.97</c:v>
                </c:pt>
                <c:pt idx="218">
                  <c:v>192.81</c:v>
                </c:pt>
                <c:pt idx="219">
                  <c:v>193.28</c:v>
                </c:pt>
                <c:pt idx="220">
                  <c:v>136.96</c:v>
                </c:pt>
                <c:pt idx="221">
                  <c:v>205.5</c:v>
                </c:pt>
                <c:pt idx="222">
                  <c:v>202.53</c:v>
                </c:pt>
                <c:pt idx="223">
                  <c:v>209.29</c:v>
                </c:pt>
                <c:pt idx="224">
                  <c:v>204.92</c:v>
                </c:pt>
                <c:pt idx="225">
                  <c:v>206.96</c:v>
                </c:pt>
                <c:pt idx="226">
                  <c:v>190.93</c:v>
                </c:pt>
                <c:pt idx="227">
                  <c:v>150.26</c:v>
                </c:pt>
                <c:pt idx="228">
                  <c:v>187.27</c:v>
                </c:pt>
                <c:pt idx="229">
                  <c:v>193.45</c:v>
                </c:pt>
                <c:pt idx="230">
                  <c:v>152.46</c:v>
                </c:pt>
                <c:pt idx="231">
                  <c:v>132.69999999999999</c:v>
                </c:pt>
                <c:pt idx="232">
                  <c:v>158.69</c:v>
                </c:pt>
                <c:pt idx="233">
                  <c:v>115.95</c:v>
                </c:pt>
                <c:pt idx="234">
                  <c:v>94.34</c:v>
                </c:pt>
                <c:pt idx="235">
                  <c:v>153.66999999999999</c:v>
                </c:pt>
                <c:pt idx="236">
                  <c:v>175</c:v>
                </c:pt>
                <c:pt idx="237">
                  <c:v>189.38</c:v>
                </c:pt>
                <c:pt idx="238">
                  <c:v>187.14</c:v>
                </c:pt>
                <c:pt idx="239">
                  <c:v>245.43</c:v>
                </c:pt>
                <c:pt idx="240">
                  <c:v>243.4</c:v>
                </c:pt>
                <c:pt idx="241">
                  <c:v>196.55</c:v>
                </c:pt>
                <c:pt idx="242">
                  <c:v>250.95</c:v>
                </c:pt>
                <c:pt idx="243">
                  <c:v>270.02</c:v>
                </c:pt>
                <c:pt idx="244">
                  <c:v>274.02</c:v>
                </c:pt>
                <c:pt idx="245">
                  <c:v>346.67</c:v>
                </c:pt>
                <c:pt idx="246">
                  <c:v>363.7</c:v>
                </c:pt>
                <c:pt idx="247">
                  <c:v>355.04</c:v>
                </c:pt>
                <c:pt idx="248">
                  <c:v>364.42</c:v>
                </c:pt>
                <c:pt idx="249">
                  <c:v>421.05</c:v>
                </c:pt>
                <c:pt idx="250">
                  <c:v>540.66</c:v>
                </c:pt>
                <c:pt idx="251">
                  <c:v>462.3</c:v>
                </c:pt>
                <c:pt idx="252">
                  <c:v>367.23</c:v>
                </c:pt>
                <c:pt idx="253">
                  <c:v>278.64999999999998</c:v>
                </c:pt>
                <c:pt idx="254">
                  <c:v>263.95999999999998</c:v>
                </c:pt>
                <c:pt idx="255">
                  <c:v>250.32</c:v>
                </c:pt>
                <c:pt idx="256">
                  <c:v>301.27</c:v>
                </c:pt>
                <c:pt idx="257">
                  <c:v>295.77</c:v>
                </c:pt>
                <c:pt idx="258">
                  <c:v>278.33</c:v>
                </c:pt>
                <c:pt idx="259">
                  <c:v>260.26</c:v>
                </c:pt>
                <c:pt idx="260">
                  <c:v>233.83</c:v>
                </c:pt>
                <c:pt idx="261">
                  <c:v>208.45</c:v>
                </c:pt>
                <c:pt idx="262">
                  <c:v>219.68</c:v>
                </c:pt>
                <c:pt idx="263">
                  <c:v>243.59</c:v>
                </c:pt>
                <c:pt idx="264">
                  <c:v>239.93</c:v>
                </c:pt>
                <c:pt idx="265">
                  <c:v>242.44</c:v>
                </c:pt>
                <c:pt idx="266">
                  <c:v>248.21</c:v>
                </c:pt>
                <c:pt idx="267">
                  <c:v>272.79000000000002</c:v>
                </c:pt>
                <c:pt idx="268">
                  <c:v>231.24</c:v>
                </c:pt>
                <c:pt idx="269">
                  <c:v>207.57</c:v>
                </c:pt>
                <c:pt idx="270">
                  <c:v>250.66</c:v>
                </c:pt>
                <c:pt idx="271">
                  <c:v>260.19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F-4A1A-B491-9F0DB59F5CBB}"/>
            </c:ext>
          </c:extLst>
        </c:ser>
        <c:ser>
          <c:idx val="3"/>
          <c:order val="3"/>
          <c:tx>
            <c:strRef>
              <c:f>'132-3-5欧州スポット価格'!$F$2</c:f>
              <c:strCache>
                <c:ptCount val="1"/>
                <c:pt idx="0">
                  <c:v>イギリス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'132-3-5欧州スポット価格'!$B$3:$B$274</c:f>
              <c:numCache>
                <c:formatCode>m/d/yyyy</c:formatCode>
                <c:ptCount val="27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</c:numCache>
            </c:numRef>
          </c:cat>
          <c:val>
            <c:numRef>
              <c:f>'132-3-5欧州スポット価格'!$F$3:$F$274</c:f>
              <c:numCache>
                <c:formatCode>#,##0.0;[Red]\-#,##0.0</c:formatCode>
                <c:ptCount val="272"/>
                <c:pt idx="0">
                  <c:v>104.51654400000001</c:v>
                </c:pt>
                <c:pt idx="1">
                  <c:v>113.268624</c:v>
                </c:pt>
                <c:pt idx="2">
                  <c:v>106.863184</c:v>
                </c:pt>
                <c:pt idx="3">
                  <c:v>104.09834499999999</c:v>
                </c:pt>
                <c:pt idx="4">
                  <c:v>105.30838500000002</c:v>
                </c:pt>
                <c:pt idx="5">
                  <c:v>108.56143499999999</c:v>
                </c:pt>
                <c:pt idx="6">
                  <c:v>109.79496599999999</c:v>
                </c:pt>
                <c:pt idx="7">
                  <c:v>109.613024</c:v>
                </c:pt>
                <c:pt idx="8">
                  <c:v>106.70981100000002</c:v>
                </c:pt>
                <c:pt idx="9">
                  <c:v>111.20765400000001</c:v>
                </c:pt>
                <c:pt idx="10">
                  <c:v>107.10645</c:v>
                </c:pt>
                <c:pt idx="11">
                  <c:v>117.578925</c:v>
                </c:pt>
                <c:pt idx="12">
                  <c:v>107.06390400000001</c:v>
                </c:pt>
                <c:pt idx="13">
                  <c:v>99.857288999999994</c:v>
                </c:pt>
                <c:pt idx="14">
                  <c:v>102.648</c:v>
                </c:pt>
                <c:pt idx="15">
                  <c:v>97.392747999999983</c:v>
                </c:pt>
                <c:pt idx="16">
                  <c:v>100.20356099999999</c:v>
                </c:pt>
                <c:pt idx="17">
                  <c:v>101.940465</c:v>
                </c:pt>
                <c:pt idx="18">
                  <c:v>108.025419</c:v>
                </c:pt>
                <c:pt idx="19">
                  <c:v>110.425207</c:v>
                </c:pt>
                <c:pt idx="20">
                  <c:v>114.116883</c:v>
                </c:pt>
                <c:pt idx="21">
                  <c:v>115.1812</c:v>
                </c:pt>
                <c:pt idx="22">
                  <c:v>107.33001999999999</c:v>
                </c:pt>
                <c:pt idx="23">
                  <c:v>109.67919999999999</c:v>
                </c:pt>
                <c:pt idx="24">
                  <c:v>113.342952</c:v>
                </c:pt>
                <c:pt idx="25">
                  <c:v>125.477672</c:v>
                </c:pt>
                <c:pt idx="26">
                  <c:v>122.78795</c:v>
                </c:pt>
                <c:pt idx="27">
                  <c:v>108.172032</c:v>
                </c:pt>
                <c:pt idx="28">
                  <c:v>102.20616</c:v>
                </c:pt>
                <c:pt idx="29">
                  <c:v>115.56551999999999</c:v>
                </c:pt>
                <c:pt idx="30">
                  <c:v>117.72284099999999</c:v>
                </c:pt>
                <c:pt idx="31">
                  <c:v>117.700602</c:v>
                </c:pt>
                <c:pt idx="32">
                  <c:v>139.59729799999999</c:v>
                </c:pt>
                <c:pt idx="33">
                  <c:v>129.043509</c:v>
                </c:pt>
                <c:pt idx="34">
                  <c:v>122.85082800000001</c:v>
                </c:pt>
                <c:pt idx="35">
                  <c:v>115.921728</c:v>
                </c:pt>
                <c:pt idx="36">
                  <c:v>115.44778799999999</c:v>
                </c:pt>
                <c:pt idx="37">
                  <c:v>113.7349</c:v>
                </c:pt>
                <c:pt idx="38">
                  <c:v>100.30394</c:v>
                </c:pt>
                <c:pt idx="39">
                  <c:v>124.03225999999998</c:v>
                </c:pt>
                <c:pt idx="40">
                  <c:v>127.501915</c:v>
                </c:pt>
                <c:pt idx="41">
                  <c:v>126.48528</c:v>
                </c:pt>
                <c:pt idx="42">
                  <c:v>121.86143999999999</c:v>
                </c:pt>
                <c:pt idx="43">
                  <c:v>118.85100200000001</c:v>
                </c:pt>
                <c:pt idx="44">
                  <c:v>120.69304000000001</c:v>
                </c:pt>
                <c:pt idx="45">
                  <c:v>123.47271699999999</c:v>
                </c:pt>
                <c:pt idx="46">
                  <c:v>107.32059199999999</c:v>
                </c:pt>
                <c:pt idx="47">
                  <c:v>126.62793400000001</c:v>
                </c:pt>
                <c:pt idx="48">
                  <c:v>132.75284399999998</c:v>
                </c:pt>
                <c:pt idx="49">
                  <c:v>152.33387400000001</c:v>
                </c:pt>
                <c:pt idx="50">
                  <c:v>134.27964</c:v>
                </c:pt>
                <c:pt idx="51">
                  <c:v>122.8266</c:v>
                </c:pt>
                <c:pt idx="52">
                  <c:v>124.6401</c:v>
                </c:pt>
                <c:pt idx="53">
                  <c:v>126.5472</c:v>
                </c:pt>
                <c:pt idx="54">
                  <c:v>138.01695000000001</c:v>
                </c:pt>
                <c:pt idx="55">
                  <c:v>129.39812000000001</c:v>
                </c:pt>
                <c:pt idx="56">
                  <c:v>124.649244</c:v>
                </c:pt>
                <c:pt idx="57">
                  <c:v>130.20872800000001</c:v>
                </c:pt>
                <c:pt idx="58">
                  <c:v>127.87729000000002</c:v>
                </c:pt>
                <c:pt idx="59">
                  <c:v>127.597522</c:v>
                </c:pt>
                <c:pt idx="60">
                  <c:v>128.58836700000001</c:v>
                </c:pt>
                <c:pt idx="61">
                  <c:v>132.85404</c:v>
                </c:pt>
                <c:pt idx="62">
                  <c:v>145.52756499999998</c:v>
                </c:pt>
                <c:pt idx="63">
                  <c:v>164.168756</c:v>
                </c:pt>
                <c:pt idx="64">
                  <c:v>189.51088000000001</c:v>
                </c:pt>
                <c:pt idx="65">
                  <c:v>142.407252</c:v>
                </c:pt>
                <c:pt idx="66">
                  <c:v>145.56675000000001</c:v>
                </c:pt>
                <c:pt idx="67">
                  <c:v>255.67089999999999</c:v>
                </c:pt>
                <c:pt idx="68">
                  <c:v>219.00974399999998</c:v>
                </c:pt>
                <c:pt idx="69">
                  <c:v>152.91213400000001</c:v>
                </c:pt>
                <c:pt idx="70">
                  <c:v>322.99903999999998</c:v>
                </c:pt>
                <c:pt idx="71">
                  <c:v>289.03100799999999</c:v>
                </c:pt>
                <c:pt idx="72">
                  <c:v>150.16006399999998</c:v>
                </c:pt>
                <c:pt idx="73">
                  <c:v>188.51921999999999</c:v>
                </c:pt>
                <c:pt idx="74">
                  <c:v>243.27287799999999</c:v>
                </c:pt>
                <c:pt idx="75">
                  <c:v>415.21766000000002</c:v>
                </c:pt>
                <c:pt idx="76">
                  <c:v>498.27983500000005</c:v>
                </c:pt>
                <c:pt idx="77">
                  <c:v>485.70001600000001</c:v>
                </c:pt>
                <c:pt idx="78">
                  <c:v>188.01703199999997</c:v>
                </c:pt>
                <c:pt idx="79">
                  <c:v>184.00399999999999</c:v>
                </c:pt>
                <c:pt idx="80">
                  <c:v>183.2422</c:v>
                </c:pt>
                <c:pt idx="81">
                  <c:v>278.38515999999998</c:v>
                </c:pt>
                <c:pt idx="82">
                  <c:v>190.47985800000001</c:v>
                </c:pt>
                <c:pt idx="83">
                  <c:v>186.743606</c:v>
                </c:pt>
                <c:pt idx="84">
                  <c:v>173.124585</c:v>
                </c:pt>
                <c:pt idx="85">
                  <c:v>170.94950999999998</c:v>
                </c:pt>
                <c:pt idx="86">
                  <c:v>180.350471</c:v>
                </c:pt>
                <c:pt idx="87">
                  <c:v>163.12769</c:v>
                </c:pt>
                <c:pt idx="88">
                  <c:v>163.60644700000003</c:v>
                </c:pt>
                <c:pt idx="89">
                  <c:v>177.43322400000002</c:v>
                </c:pt>
                <c:pt idx="90">
                  <c:v>187.54344</c:v>
                </c:pt>
                <c:pt idx="91">
                  <c:v>189.94479999999999</c:v>
                </c:pt>
                <c:pt idx="92">
                  <c:v>188.11497600000001</c:v>
                </c:pt>
                <c:pt idx="93">
                  <c:v>212.396648</c:v>
                </c:pt>
                <c:pt idx="94">
                  <c:v>170.80842799999999</c:v>
                </c:pt>
                <c:pt idx="95">
                  <c:v>207.38100399999999</c:v>
                </c:pt>
                <c:pt idx="96">
                  <c:v>211.86475200000001</c:v>
                </c:pt>
                <c:pt idx="97">
                  <c:v>232.86122999999998</c:v>
                </c:pt>
                <c:pt idx="98">
                  <c:v>320.11</c:v>
                </c:pt>
                <c:pt idx="99">
                  <c:v>247.85659799999999</c:v>
                </c:pt>
                <c:pt idx="100">
                  <c:v>237.042058</c:v>
                </c:pt>
                <c:pt idx="101">
                  <c:v>200.27812</c:v>
                </c:pt>
                <c:pt idx="102">
                  <c:v>218.92673599999998</c:v>
                </c:pt>
                <c:pt idx="103">
                  <c:v>253.67298000000002</c:v>
                </c:pt>
                <c:pt idx="104">
                  <c:v>218.52619799999999</c:v>
                </c:pt>
                <c:pt idx="105">
                  <c:v>213.5438</c:v>
                </c:pt>
                <c:pt idx="106">
                  <c:v>352.41952200000003</c:v>
                </c:pt>
                <c:pt idx="107">
                  <c:v>240.62429</c:v>
                </c:pt>
                <c:pt idx="108">
                  <c:v>216.84522200000001</c:v>
                </c:pt>
                <c:pt idx="109">
                  <c:v>222.08468999999999</c:v>
                </c:pt>
                <c:pt idx="110">
                  <c:v>210.924058</c:v>
                </c:pt>
                <c:pt idx="111">
                  <c:v>168.05451199999999</c:v>
                </c:pt>
                <c:pt idx="112">
                  <c:v>165.05923200000001</c:v>
                </c:pt>
                <c:pt idx="113">
                  <c:v>200.59828200000001</c:v>
                </c:pt>
                <c:pt idx="114">
                  <c:v>213.46971600000001</c:v>
                </c:pt>
                <c:pt idx="115">
                  <c:v>176.62912000000003</c:v>
                </c:pt>
                <c:pt idx="116">
                  <c:v>211.69919999999999</c:v>
                </c:pt>
                <c:pt idx="117">
                  <c:v>214.18842399999997</c:v>
                </c:pt>
                <c:pt idx="118">
                  <c:v>180.16420199999999</c:v>
                </c:pt>
                <c:pt idx="119">
                  <c:v>198.18373200000002</c:v>
                </c:pt>
                <c:pt idx="120">
                  <c:v>194.05485400000001</c:v>
                </c:pt>
                <c:pt idx="121">
                  <c:v>155.24519300000003</c:v>
                </c:pt>
                <c:pt idx="122">
                  <c:v>105.53883299999998</c:v>
                </c:pt>
                <c:pt idx="123">
                  <c:v>123.75029100000002</c:v>
                </c:pt>
                <c:pt idx="124">
                  <c:v>293.71275400000002</c:v>
                </c:pt>
                <c:pt idx="125">
                  <c:v>188.283108</c:v>
                </c:pt>
                <c:pt idx="126">
                  <c:v>185.91344099999998</c:v>
                </c:pt>
                <c:pt idx="127">
                  <c:v>196.74951999999999</c:v>
                </c:pt>
                <c:pt idx="128">
                  <c:v>169.821234</c:v>
                </c:pt>
                <c:pt idx="129">
                  <c:v>107.66795</c:v>
                </c:pt>
                <c:pt idx="130">
                  <c:v>188.20311000000001</c:v>
                </c:pt>
                <c:pt idx="131">
                  <c:v>191.25061199999999</c:v>
                </c:pt>
                <c:pt idx="132">
                  <c:v>227.15459999999999</c:v>
                </c:pt>
                <c:pt idx="133">
                  <c:v>177.90778799999998</c:v>
                </c:pt>
                <c:pt idx="134">
                  <c:v>168.08301</c:v>
                </c:pt>
                <c:pt idx="135">
                  <c:v>183.44716599999998</c:v>
                </c:pt>
                <c:pt idx="136">
                  <c:v>179.28634200000002</c:v>
                </c:pt>
                <c:pt idx="137">
                  <c:v>360.07053999999999</c:v>
                </c:pt>
                <c:pt idx="138">
                  <c:v>205.04750000000001</c:v>
                </c:pt>
                <c:pt idx="139">
                  <c:v>209.52567999999999</c:v>
                </c:pt>
                <c:pt idx="140">
                  <c:v>228.15634500000002</c:v>
                </c:pt>
                <c:pt idx="141">
                  <c:v>223.71784099999996</c:v>
                </c:pt>
                <c:pt idx="142">
                  <c:v>218.38676800000002</c:v>
                </c:pt>
                <c:pt idx="143">
                  <c:v>204.53955200000001</c:v>
                </c:pt>
                <c:pt idx="144">
                  <c:v>238.36339799999999</c:v>
                </c:pt>
                <c:pt idx="145">
                  <c:v>313.01920000000007</c:v>
                </c:pt>
                <c:pt idx="146">
                  <c:v>288.95724000000001</c:v>
                </c:pt>
                <c:pt idx="147">
                  <c:v>245.89909300000002</c:v>
                </c:pt>
                <c:pt idx="148">
                  <c:v>228.04896599999998</c:v>
                </c:pt>
                <c:pt idx="149">
                  <c:v>233.15689599999999</c:v>
                </c:pt>
                <c:pt idx="150">
                  <c:v>225.833023</c:v>
                </c:pt>
                <c:pt idx="151">
                  <c:v>297.64021300000002</c:v>
                </c:pt>
                <c:pt idx="152">
                  <c:v>247.16971600000002</c:v>
                </c:pt>
                <c:pt idx="153">
                  <c:v>239.53540000000001</c:v>
                </c:pt>
                <c:pt idx="154">
                  <c:v>276.65309999999999</c:v>
                </c:pt>
                <c:pt idx="155">
                  <c:v>304.418655</c:v>
                </c:pt>
                <c:pt idx="156">
                  <c:v>230.82518100000001</c:v>
                </c:pt>
                <c:pt idx="157">
                  <c:v>229.03557599999999</c:v>
                </c:pt>
                <c:pt idx="158">
                  <c:v>240.552312</c:v>
                </c:pt>
                <c:pt idx="159">
                  <c:v>231.622692</c:v>
                </c:pt>
                <c:pt idx="160">
                  <c:v>238.74066299999998</c:v>
                </c:pt>
                <c:pt idx="161">
                  <c:v>283.99427700000001</c:v>
                </c:pt>
                <c:pt idx="162">
                  <c:v>252.16253999999998</c:v>
                </c:pt>
                <c:pt idx="163">
                  <c:v>250.26816600000001</c:v>
                </c:pt>
                <c:pt idx="164">
                  <c:v>254.265804</c:v>
                </c:pt>
                <c:pt idx="165">
                  <c:v>270.94511600000004</c:v>
                </c:pt>
                <c:pt idx="166">
                  <c:v>302.87085400000001</c:v>
                </c:pt>
                <c:pt idx="167">
                  <c:v>308.52</c:v>
                </c:pt>
                <c:pt idx="168">
                  <c:v>484.39441600000004</c:v>
                </c:pt>
                <c:pt idx="169">
                  <c:v>478.75679699999995</c:v>
                </c:pt>
                <c:pt idx="170">
                  <c:v>339.19586799999996</c:v>
                </c:pt>
                <c:pt idx="171">
                  <c:v>328.62232499999999</c:v>
                </c:pt>
                <c:pt idx="172">
                  <c:v>414.99801599999995</c:v>
                </c:pt>
                <c:pt idx="173">
                  <c:v>469.22761600000001</c:v>
                </c:pt>
                <c:pt idx="174">
                  <c:v>407.00129399999997</c:v>
                </c:pt>
                <c:pt idx="175">
                  <c:v>391.04775000000006</c:v>
                </c:pt>
                <c:pt idx="176">
                  <c:v>358.07507999999996</c:v>
                </c:pt>
                <c:pt idx="177">
                  <c:v>218.26958599999998</c:v>
                </c:pt>
                <c:pt idx="178">
                  <c:v>185.39260399999998</c:v>
                </c:pt>
                <c:pt idx="179">
                  <c:v>218.83704200000003</c:v>
                </c:pt>
                <c:pt idx="180">
                  <c:v>211.30880400000001</c:v>
                </c:pt>
                <c:pt idx="181">
                  <c:v>216.81649199999998</c:v>
                </c:pt>
                <c:pt idx="182">
                  <c:v>138.11532</c:v>
                </c:pt>
                <c:pt idx="183">
                  <c:v>142.70307199999999</c:v>
                </c:pt>
                <c:pt idx="184">
                  <c:v>82.889690000000002</c:v>
                </c:pt>
                <c:pt idx="185">
                  <c:v>67.038749999999993</c:v>
                </c:pt>
                <c:pt idx="186">
                  <c:v>80.947056000000003</c:v>
                </c:pt>
                <c:pt idx="187">
                  <c:v>162.09671799999998</c:v>
                </c:pt>
                <c:pt idx="188">
                  <c:v>199.53403800000001</c:v>
                </c:pt>
                <c:pt idx="189">
                  <c:v>237.00919999999999</c:v>
                </c:pt>
                <c:pt idx="190">
                  <c:v>231.597994</c:v>
                </c:pt>
                <c:pt idx="191">
                  <c:v>230.3511</c:v>
                </c:pt>
                <c:pt idx="192">
                  <c:v>198.12004999999999</c:v>
                </c:pt>
                <c:pt idx="193">
                  <c:v>238.58203000000003</c:v>
                </c:pt>
                <c:pt idx="194">
                  <c:v>251.388296</c:v>
                </c:pt>
                <c:pt idx="195">
                  <c:v>231.08485200000001</c:v>
                </c:pt>
                <c:pt idx="196">
                  <c:v>227.196</c:v>
                </c:pt>
                <c:pt idx="197">
                  <c:v>373.21293999999995</c:v>
                </c:pt>
                <c:pt idx="198">
                  <c:v>235.21725599999999</c:v>
                </c:pt>
                <c:pt idx="199">
                  <c:v>212.78377499999999</c:v>
                </c:pt>
                <c:pt idx="200">
                  <c:v>328.57004999999998</c:v>
                </c:pt>
                <c:pt idx="201">
                  <c:v>236.69162999999998</c:v>
                </c:pt>
                <c:pt idx="202">
                  <c:v>205.75600500000002</c:v>
                </c:pt>
                <c:pt idx="203">
                  <c:v>218.27838400000005</c:v>
                </c:pt>
                <c:pt idx="204">
                  <c:v>212.17894200000003</c:v>
                </c:pt>
                <c:pt idx="205">
                  <c:v>201.569929</c:v>
                </c:pt>
                <c:pt idx="206">
                  <c:v>206.264825</c:v>
                </c:pt>
                <c:pt idx="207">
                  <c:v>341.99099999999993</c:v>
                </c:pt>
                <c:pt idx="208">
                  <c:v>271.04695800000002</c:v>
                </c:pt>
                <c:pt idx="209">
                  <c:v>231.79944599999999</c:v>
                </c:pt>
                <c:pt idx="210">
                  <c:v>185.49</c:v>
                </c:pt>
                <c:pt idx="211">
                  <c:v>231.54621</c:v>
                </c:pt>
                <c:pt idx="212">
                  <c:v>180.918826</c:v>
                </c:pt>
                <c:pt idx="213">
                  <c:v>232.51628399999998</c:v>
                </c:pt>
                <c:pt idx="214">
                  <c:v>207.49528800000002</c:v>
                </c:pt>
                <c:pt idx="215">
                  <c:v>209.87775200000002</c:v>
                </c:pt>
                <c:pt idx="216">
                  <c:v>208.64368000000002</c:v>
                </c:pt>
                <c:pt idx="217">
                  <c:v>196.04085900000001</c:v>
                </c:pt>
                <c:pt idx="218">
                  <c:v>190.89961200000002</c:v>
                </c:pt>
                <c:pt idx="219">
                  <c:v>188.30775600000001</c:v>
                </c:pt>
                <c:pt idx="220">
                  <c:v>151.057524</c:v>
                </c:pt>
                <c:pt idx="221">
                  <c:v>210.156656</c:v>
                </c:pt>
                <c:pt idx="222">
                  <c:v>187.16672000000003</c:v>
                </c:pt>
                <c:pt idx="223">
                  <c:v>197.33638400000001</c:v>
                </c:pt>
                <c:pt idx="224">
                  <c:v>196.94441399999999</c:v>
                </c:pt>
                <c:pt idx="225">
                  <c:v>202.42648</c:v>
                </c:pt>
                <c:pt idx="226">
                  <c:v>182.876598</c:v>
                </c:pt>
                <c:pt idx="227">
                  <c:v>193.665066</c:v>
                </c:pt>
                <c:pt idx="228">
                  <c:v>200.01552599999999</c:v>
                </c:pt>
                <c:pt idx="229">
                  <c:v>200.84055599999999</c:v>
                </c:pt>
                <c:pt idx="230">
                  <c:v>180.402852</c:v>
                </c:pt>
                <c:pt idx="231">
                  <c:v>142.134075</c:v>
                </c:pt>
                <c:pt idx="232">
                  <c:v>158.06</c:v>
                </c:pt>
                <c:pt idx="233">
                  <c:v>168.291312</c:v>
                </c:pt>
                <c:pt idx="234">
                  <c:v>139.01126400000001</c:v>
                </c:pt>
                <c:pt idx="235">
                  <c:v>172.03723200000002</c:v>
                </c:pt>
                <c:pt idx="236">
                  <c:v>183.70010400000001</c:v>
                </c:pt>
                <c:pt idx="237">
                  <c:v>192.559608</c:v>
                </c:pt>
                <c:pt idx="238">
                  <c:v>194.06347199999999</c:v>
                </c:pt>
                <c:pt idx="239">
                  <c:v>258.55667199999999</c:v>
                </c:pt>
                <c:pt idx="240">
                  <c:v>242.39158500000002</c:v>
                </c:pt>
                <c:pt idx="241">
                  <c:v>213.95081999999996</c:v>
                </c:pt>
                <c:pt idx="242">
                  <c:v>222.6422</c:v>
                </c:pt>
                <c:pt idx="243">
                  <c:v>287.55451799999997</c:v>
                </c:pt>
                <c:pt idx="244">
                  <c:v>263.31375499999996</c:v>
                </c:pt>
                <c:pt idx="245">
                  <c:v>365.94380000000001</c:v>
                </c:pt>
                <c:pt idx="246">
                  <c:v>428.901858</c:v>
                </c:pt>
                <c:pt idx="247">
                  <c:v>385.68643199999997</c:v>
                </c:pt>
                <c:pt idx="248">
                  <c:v>441.99992800000001</c:v>
                </c:pt>
                <c:pt idx="249">
                  <c:v>449.816104</c:v>
                </c:pt>
                <c:pt idx="250">
                  <c:v>480.29873399999997</c:v>
                </c:pt>
                <c:pt idx="251">
                  <c:v>474.16023600000005</c:v>
                </c:pt>
                <c:pt idx="252">
                  <c:v>368.16253499999999</c:v>
                </c:pt>
                <c:pt idx="253">
                  <c:v>287.62810000000002</c:v>
                </c:pt>
                <c:pt idx="254">
                  <c:v>246.69541000000001</c:v>
                </c:pt>
                <c:pt idx="255">
                  <c:v>212.396952</c:v>
                </c:pt>
                <c:pt idx="256">
                  <c:v>283.16020299999997</c:v>
                </c:pt>
                <c:pt idx="257">
                  <c:v>281.55371200000002</c:v>
                </c:pt>
                <c:pt idx="258">
                  <c:v>306.79584599999998</c:v>
                </c:pt>
                <c:pt idx="259">
                  <c:v>259.33846800000003</c:v>
                </c:pt>
                <c:pt idx="260">
                  <c:v>241.04660000000001</c:v>
                </c:pt>
                <c:pt idx="261">
                  <c:v>225.58699999999999</c:v>
                </c:pt>
                <c:pt idx="262">
                  <c:v>216.52879000000004</c:v>
                </c:pt>
                <c:pt idx="263">
                  <c:v>231.35562000000002</c:v>
                </c:pt>
                <c:pt idx="264">
                  <c:v>235.38632999999999</c:v>
                </c:pt>
                <c:pt idx="265">
                  <c:v>239.13259399999998</c:v>
                </c:pt>
                <c:pt idx="266">
                  <c:v>254.86129199999999</c:v>
                </c:pt>
                <c:pt idx="267">
                  <c:v>277.18208099999998</c:v>
                </c:pt>
                <c:pt idx="268">
                  <c:v>240.83587499999999</c:v>
                </c:pt>
                <c:pt idx="269">
                  <c:v>239.40404799999999</c:v>
                </c:pt>
                <c:pt idx="270">
                  <c:v>247.73135400000001</c:v>
                </c:pt>
                <c:pt idx="271">
                  <c:v>255.97329999999999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8F-4A1A-B491-9F0DB59F5CBB}"/>
            </c:ext>
          </c:extLst>
        </c:ser>
        <c:ser>
          <c:idx val="4"/>
          <c:order val="4"/>
          <c:tx>
            <c:strRef>
              <c:f>'132-3-5欧州スポット価格'!$G$2</c:f>
              <c:strCache>
                <c:ptCount val="1"/>
                <c:pt idx="0">
                  <c:v>イタリア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'132-3-5欧州スポット価格'!$B$3:$B$274</c:f>
              <c:numCache>
                <c:formatCode>m/d/yyyy</c:formatCode>
                <c:ptCount val="27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</c:numCache>
            </c:numRef>
          </c:cat>
          <c:val>
            <c:numRef>
              <c:f>'132-3-5欧州スポット価格'!$G$3:$G$274</c:f>
              <c:numCache>
                <c:formatCode>#,##0.0;[Red]\-#,##0.0</c:formatCode>
                <c:ptCount val="272"/>
                <c:pt idx="0">
                  <c:v>98.072153333333347</c:v>
                </c:pt>
                <c:pt idx="1">
                  <c:v>110.26192958333333</c:v>
                </c:pt>
                <c:pt idx="2">
                  <c:v>107.20875083333334</c:v>
                </c:pt>
                <c:pt idx="3">
                  <c:v>94.011929166666661</c:v>
                </c:pt>
                <c:pt idx="4">
                  <c:v>96.762734583333327</c:v>
                </c:pt>
                <c:pt idx="5">
                  <c:v>105.56224458333334</c:v>
                </c:pt>
                <c:pt idx="6">
                  <c:v>112.72789625</c:v>
                </c:pt>
                <c:pt idx="7">
                  <c:v>111.69966208333334</c:v>
                </c:pt>
                <c:pt idx="8">
                  <c:v>96.74404458333332</c:v>
                </c:pt>
                <c:pt idx="9">
                  <c:v>91.892644166666685</c:v>
                </c:pt>
                <c:pt idx="10">
                  <c:v>87.734035416666686</c:v>
                </c:pt>
                <c:pt idx="11">
                  <c:v>103.55893333333331</c:v>
                </c:pt>
                <c:pt idx="12">
                  <c:v>107.81333708333334</c:v>
                </c:pt>
                <c:pt idx="13">
                  <c:v>99.599262083333329</c:v>
                </c:pt>
                <c:pt idx="14">
                  <c:v>96.383797916666694</c:v>
                </c:pt>
                <c:pt idx="15">
                  <c:v>98.998615416666667</c:v>
                </c:pt>
                <c:pt idx="16">
                  <c:v>93.503648750000011</c:v>
                </c:pt>
                <c:pt idx="17">
                  <c:v>82.561353749999995</c:v>
                </c:pt>
                <c:pt idx="18">
                  <c:v>98.814661250000015</c:v>
                </c:pt>
                <c:pt idx="19">
                  <c:v>110.47864625000001</c:v>
                </c:pt>
                <c:pt idx="20">
                  <c:v>103.69794541666666</c:v>
                </c:pt>
                <c:pt idx="21">
                  <c:v>103.36956875</c:v>
                </c:pt>
                <c:pt idx="22">
                  <c:v>109.68369208333336</c:v>
                </c:pt>
                <c:pt idx="23">
                  <c:v>105.06887916666665</c:v>
                </c:pt>
                <c:pt idx="24">
                  <c:v>88.60461458333333</c:v>
                </c:pt>
                <c:pt idx="25">
                  <c:v>105.85170041666667</c:v>
                </c:pt>
                <c:pt idx="26">
                  <c:v>112.35105958333332</c:v>
                </c:pt>
                <c:pt idx="27">
                  <c:v>115.33899624999999</c:v>
                </c:pt>
                <c:pt idx="28">
                  <c:v>115.29262791666667</c:v>
                </c:pt>
                <c:pt idx="29">
                  <c:v>109.597015</c:v>
                </c:pt>
                <c:pt idx="30">
                  <c:v>109.08420500000001</c:v>
                </c:pt>
                <c:pt idx="31">
                  <c:v>91.875912916666664</c:v>
                </c:pt>
                <c:pt idx="32">
                  <c:v>108.75386000000002</c:v>
                </c:pt>
                <c:pt idx="33">
                  <c:v>112.28387583333335</c:v>
                </c:pt>
                <c:pt idx="34">
                  <c:v>113.75988416666667</c:v>
                </c:pt>
                <c:pt idx="35">
                  <c:v>106.53120000000001</c:v>
                </c:pt>
                <c:pt idx="36">
                  <c:v>109.92423208333337</c:v>
                </c:pt>
                <c:pt idx="37">
                  <c:v>98.798061250000003</c:v>
                </c:pt>
                <c:pt idx="38">
                  <c:v>97.483192500000015</c:v>
                </c:pt>
                <c:pt idx="39">
                  <c:v>107.57021166666668</c:v>
                </c:pt>
                <c:pt idx="40">
                  <c:v>113.44130791666664</c:v>
                </c:pt>
                <c:pt idx="41">
                  <c:v>120.29642374999999</c:v>
                </c:pt>
                <c:pt idx="42">
                  <c:v>118.92580250000003</c:v>
                </c:pt>
                <c:pt idx="43">
                  <c:v>124.54655041666668</c:v>
                </c:pt>
                <c:pt idx="44">
                  <c:v>115.40694666666668</c:v>
                </c:pt>
                <c:pt idx="45">
                  <c:v>115.55694083333334</c:v>
                </c:pt>
                <c:pt idx="46">
                  <c:v>117.54204499999999</c:v>
                </c:pt>
                <c:pt idx="47">
                  <c:v>114.66719333333337</c:v>
                </c:pt>
                <c:pt idx="48">
                  <c:v>111.7826275</c:v>
                </c:pt>
                <c:pt idx="49">
                  <c:v>122.51836541666665</c:v>
                </c:pt>
                <c:pt idx="50">
                  <c:v>109.2306825</c:v>
                </c:pt>
                <c:pt idx="51">
                  <c:v>106.30686541666667</c:v>
                </c:pt>
                <c:pt idx="52">
                  <c:v>101.43165916666669</c:v>
                </c:pt>
                <c:pt idx="53">
                  <c:v>108.93792333333333</c:v>
                </c:pt>
                <c:pt idx="54">
                  <c:v>116.05316791666668</c:v>
                </c:pt>
                <c:pt idx="55">
                  <c:v>109.1382225</c:v>
                </c:pt>
                <c:pt idx="56">
                  <c:v>129.62760166666666</c:v>
                </c:pt>
                <c:pt idx="57">
                  <c:v>112.78568916666666</c:v>
                </c:pt>
                <c:pt idx="58">
                  <c:v>112.54830125000002</c:v>
                </c:pt>
                <c:pt idx="59">
                  <c:v>103.66765541666666</c:v>
                </c:pt>
                <c:pt idx="60">
                  <c:v>126.17465375000002</c:v>
                </c:pt>
                <c:pt idx="61">
                  <c:v>126.68126374999999</c:v>
                </c:pt>
                <c:pt idx="62">
                  <c:v>126.88</c:v>
                </c:pt>
                <c:pt idx="63">
                  <c:v>139.32</c:v>
                </c:pt>
                <c:pt idx="64">
                  <c:v>145.29</c:v>
                </c:pt>
                <c:pt idx="65">
                  <c:v>136.36000000000001</c:v>
                </c:pt>
                <c:pt idx="66">
                  <c:v>113.09</c:v>
                </c:pt>
                <c:pt idx="67">
                  <c:v>131.54</c:v>
                </c:pt>
                <c:pt idx="68">
                  <c:v>137.5</c:v>
                </c:pt>
                <c:pt idx="69">
                  <c:v>139.38999999999999</c:v>
                </c:pt>
                <c:pt idx="70">
                  <c:v>145.03</c:v>
                </c:pt>
                <c:pt idx="71">
                  <c:v>145.21</c:v>
                </c:pt>
                <c:pt idx="72">
                  <c:v>139.24</c:v>
                </c:pt>
                <c:pt idx="73">
                  <c:v>133.69999999999999</c:v>
                </c:pt>
                <c:pt idx="74">
                  <c:v>148.18</c:v>
                </c:pt>
                <c:pt idx="75">
                  <c:v>152.58000000000001</c:v>
                </c:pt>
                <c:pt idx="76">
                  <c:v>174.58</c:v>
                </c:pt>
                <c:pt idx="77">
                  <c:v>183.42</c:v>
                </c:pt>
                <c:pt idx="78">
                  <c:v>167.38</c:v>
                </c:pt>
                <c:pt idx="79">
                  <c:v>156.69</c:v>
                </c:pt>
                <c:pt idx="80">
                  <c:v>158.22</c:v>
                </c:pt>
                <c:pt idx="81">
                  <c:v>159.16999999999999</c:v>
                </c:pt>
                <c:pt idx="82">
                  <c:v>175.96</c:v>
                </c:pt>
                <c:pt idx="83">
                  <c:v>181.18</c:v>
                </c:pt>
                <c:pt idx="84">
                  <c:v>170.85</c:v>
                </c:pt>
                <c:pt idx="85">
                  <c:v>191.2</c:v>
                </c:pt>
                <c:pt idx="86">
                  <c:v>164.58</c:v>
                </c:pt>
                <c:pt idx="87">
                  <c:v>163.81</c:v>
                </c:pt>
                <c:pt idx="88">
                  <c:v>173.63</c:v>
                </c:pt>
                <c:pt idx="89">
                  <c:v>178.79</c:v>
                </c:pt>
                <c:pt idx="90">
                  <c:v>218.41</c:v>
                </c:pt>
                <c:pt idx="91">
                  <c:v>206.37</c:v>
                </c:pt>
                <c:pt idx="92">
                  <c:v>205.61</c:v>
                </c:pt>
                <c:pt idx="93">
                  <c:v>227.13</c:v>
                </c:pt>
                <c:pt idx="94">
                  <c:v>191.6</c:v>
                </c:pt>
                <c:pt idx="95">
                  <c:v>211.11</c:v>
                </c:pt>
                <c:pt idx="96">
                  <c:v>206.71</c:v>
                </c:pt>
                <c:pt idx="97">
                  <c:v>242.46</c:v>
                </c:pt>
                <c:pt idx="98">
                  <c:v>307.72000000000003</c:v>
                </c:pt>
                <c:pt idx="99">
                  <c:v>229.07</c:v>
                </c:pt>
                <c:pt idx="100">
                  <c:v>200.18</c:v>
                </c:pt>
                <c:pt idx="101">
                  <c:v>171.87</c:v>
                </c:pt>
                <c:pt idx="102">
                  <c:v>203.48</c:v>
                </c:pt>
                <c:pt idx="103">
                  <c:v>218.54</c:v>
                </c:pt>
                <c:pt idx="104">
                  <c:v>215.78</c:v>
                </c:pt>
                <c:pt idx="105">
                  <c:v>214.07</c:v>
                </c:pt>
                <c:pt idx="106">
                  <c:v>211.86</c:v>
                </c:pt>
                <c:pt idx="107">
                  <c:v>217.45</c:v>
                </c:pt>
                <c:pt idx="108">
                  <c:v>192.08</c:v>
                </c:pt>
                <c:pt idx="109">
                  <c:v>246.65</c:v>
                </c:pt>
                <c:pt idx="110">
                  <c:v>250.54</c:v>
                </c:pt>
                <c:pt idx="111">
                  <c:v>232.34</c:v>
                </c:pt>
                <c:pt idx="112">
                  <c:v>216.01</c:v>
                </c:pt>
                <c:pt idx="113">
                  <c:v>233.28</c:v>
                </c:pt>
                <c:pt idx="114">
                  <c:v>219.75</c:v>
                </c:pt>
                <c:pt idx="115">
                  <c:v>189.63</c:v>
                </c:pt>
                <c:pt idx="116">
                  <c:v>211.93</c:v>
                </c:pt>
                <c:pt idx="117">
                  <c:v>239.88</c:v>
                </c:pt>
                <c:pt idx="118">
                  <c:v>224.42</c:v>
                </c:pt>
                <c:pt idx="119">
                  <c:v>213.78</c:v>
                </c:pt>
                <c:pt idx="120">
                  <c:v>218.04</c:v>
                </c:pt>
                <c:pt idx="121">
                  <c:v>191</c:v>
                </c:pt>
                <c:pt idx="122">
                  <c:v>194</c:v>
                </c:pt>
                <c:pt idx="123">
                  <c:v>166.61</c:v>
                </c:pt>
                <c:pt idx="124">
                  <c:v>202.61</c:v>
                </c:pt>
                <c:pt idx="125">
                  <c:v>199.89</c:v>
                </c:pt>
                <c:pt idx="126">
                  <c:v>191.28</c:v>
                </c:pt>
                <c:pt idx="127">
                  <c:v>209.27</c:v>
                </c:pt>
                <c:pt idx="128">
                  <c:v>174.42</c:v>
                </c:pt>
                <c:pt idx="129">
                  <c:v>195.48</c:v>
                </c:pt>
                <c:pt idx="130">
                  <c:v>217.42</c:v>
                </c:pt>
                <c:pt idx="131">
                  <c:v>211.3</c:v>
                </c:pt>
                <c:pt idx="132">
                  <c:v>232.94</c:v>
                </c:pt>
                <c:pt idx="133">
                  <c:v>199.45</c:v>
                </c:pt>
                <c:pt idx="134">
                  <c:v>202.71</c:v>
                </c:pt>
                <c:pt idx="135">
                  <c:v>189.38</c:v>
                </c:pt>
                <c:pt idx="136">
                  <c:v>178.63</c:v>
                </c:pt>
                <c:pt idx="137">
                  <c:v>228.47</c:v>
                </c:pt>
                <c:pt idx="138">
                  <c:v>237.31</c:v>
                </c:pt>
                <c:pt idx="139">
                  <c:v>244.99</c:v>
                </c:pt>
                <c:pt idx="140">
                  <c:v>247.47</c:v>
                </c:pt>
                <c:pt idx="141">
                  <c:v>243.49</c:v>
                </c:pt>
                <c:pt idx="142">
                  <c:v>230.29</c:v>
                </c:pt>
                <c:pt idx="143">
                  <c:v>223.47</c:v>
                </c:pt>
                <c:pt idx="144">
                  <c:v>258.52999999999997</c:v>
                </c:pt>
                <c:pt idx="145">
                  <c:v>270.20999999999998</c:v>
                </c:pt>
                <c:pt idx="146">
                  <c:v>289.27</c:v>
                </c:pt>
                <c:pt idx="147">
                  <c:v>292.23</c:v>
                </c:pt>
                <c:pt idx="148">
                  <c:v>256.39999999999998</c:v>
                </c:pt>
                <c:pt idx="149">
                  <c:v>223.18</c:v>
                </c:pt>
                <c:pt idx="150">
                  <c:v>204.21</c:v>
                </c:pt>
                <c:pt idx="151">
                  <c:v>287.01</c:v>
                </c:pt>
                <c:pt idx="152">
                  <c:v>270.64</c:v>
                </c:pt>
                <c:pt idx="153">
                  <c:v>280.45999999999998</c:v>
                </c:pt>
                <c:pt idx="154">
                  <c:v>275.75</c:v>
                </c:pt>
                <c:pt idx="155">
                  <c:v>290.60000000000002</c:v>
                </c:pt>
                <c:pt idx="156">
                  <c:v>223.44</c:v>
                </c:pt>
                <c:pt idx="157">
                  <c:v>221.87</c:v>
                </c:pt>
                <c:pt idx="158">
                  <c:v>269.73</c:v>
                </c:pt>
                <c:pt idx="159">
                  <c:v>252.6</c:v>
                </c:pt>
                <c:pt idx="160">
                  <c:v>245.1</c:v>
                </c:pt>
                <c:pt idx="161">
                  <c:v>278.55</c:v>
                </c:pt>
                <c:pt idx="162">
                  <c:v>256.32</c:v>
                </c:pt>
                <c:pt idx="163">
                  <c:v>246.14</c:v>
                </c:pt>
                <c:pt idx="164">
                  <c:v>240.01</c:v>
                </c:pt>
                <c:pt idx="165">
                  <c:v>294.75</c:v>
                </c:pt>
                <c:pt idx="166">
                  <c:v>309.68</c:v>
                </c:pt>
                <c:pt idx="167">
                  <c:v>341.99</c:v>
                </c:pt>
                <c:pt idx="168">
                  <c:v>347.35</c:v>
                </c:pt>
                <c:pt idx="169">
                  <c:v>329.72</c:v>
                </c:pt>
                <c:pt idx="170">
                  <c:v>297.85000000000002</c:v>
                </c:pt>
                <c:pt idx="171">
                  <c:v>334.32</c:v>
                </c:pt>
                <c:pt idx="172">
                  <c:v>363.88</c:v>
                </c:pt>
                <c:pt idx="173">
                  <c:v>418.36</c:v>
                </c:pt>
                <c:pt idx="174">
                  <c:v>437.94</c:v>
                </c:pt>
                <c:pt idx="175">
                  <c:v>413.88</c:v>
                </c:pt>
                <c:pt idx="176">
                  <c:v>306.86</c:v>
                </c:pt>
                <c:pt idx="177">
                  <c:v>219.02</c:v>
                </c:pt>
                <c:pt idx="178">
                  <c:v>209.88</c:v>
                </c:pt>
                <c:pt idx="179">
                  <c:v>243.63</c:v>
                </c:pt>
                <c:pt idx="180">
                  <c:v>196.4</c:v>
                </c:pt>
                <c:pt idx="181">
                  <c:v>218.85</c:v>
                </c:pt>
                <c:pt idx="182">
                  <c:v>186.01</c:v>
                </c:pt>
                <c:pt idx="183">
                  <c:v>167.53</c:v>
                </c:pt>
                <c:pt idx="184">
                  <c:v>150.69</c:v>
                </c:pt>
                <c:pt idx="185">
                  <c:v>167.21</c:v>
                </c:pt>
                <c:pt idx="186">
                  <c:v>193.64</c:v>
                </c:pt>
                <c:pt idx="187">
                  <c:v>166.09</c:v>
                </c:pt>
                <c:pt idx="188">
                  <c:v>192.54</c:v>
                </c:pt>
                <c:pt idx="189">
                  <c:v>225.7</c:v>
                </c:pt>
                <c:pt idx="190">
                  <c:v>233.97</c:v>
                </c:pt>
                <c:pt idx="191">
                  <c:v>234.47</c:v>
                </c:pt>
                <c:pt idx="192">
                  <c:v>213.28</c:v>
                </c:pt>
                <c:pt idx="193">
                  <c:v>252.19</c:v>
                </c:pt>
                <c:pt idx="194">
                  <c:v>245.24</c:v>
                </c:pt>
                <c:pt idx="195">
                  <c:v>234.33</c:v>
                </c:pt>
                <c:pt idx="196">
                  <c:v>223.41</c:v>
                </c:pt>
                <c:pt idx="197">
                  <c:v>227.55</c:v>
                </c:pt>
                <c:pt idx="198">
                  <c:v>218.63</c:v>
                </c:pt>
                <c:pt idx="199">
                  <c:v>213.05</c:v>
                </c:pt>
                <c:pt idx="200">
                  <c:v>244.86</c:v>
                </c:pt>
                <c:pt idx="201">
                  <c:v>240.68</c:v>
                </c:pt>
                <c:pt idx="202">
                  <c:v>234.18</c:v>
                </c:pt>
                <c:pt idx="203">
                  <c:v>220.31</c:v>
                </c:pt>
                <c:pt idx="204">
                  <c:v>216.49</c:v>
                </c:pt>
                <c:pt idx="205">
                  <c:v>204.63</c:v>
                </c:pt>
                <c:pt idx="206">
                  <c:v>197.38</c:v>
                </c:pt>
                <c:pt idx="207">
                  <c:v>241.88</c:v>
                </c:pt>
                <c:pt idx="208">
                  <c:v>281.66000000000003</c:v>
                </c:pt>
                <c:pt idx="209">
                  <c:v>272.69</c:v>
                </c:pt>
                <c:pt idx="210">
                  <c:v>263.94</c:v>
                </c:pt>
                <c:pt idx="211">
                  <c:v>261.14999999999998</c:v>
                </c:pt>
                <c:pt idx="212">
                  <c:v>237.96</c:v>
                </c:pt>
                <c:pt idx="213">
                  <c:v>218.72</c:v>
                </c:pt>
                <c:pt idx="214">
                  <c:v>231.01</c:v>
                </c:pt>
                <c:pt idx="215">
                  <c:v>239.5</c:v>
                </c:pt>
                <c:pt idx="216">
                  <c:v>213.27</c:v>
                </c:pt>
                <c:pt idx="217">
                  <c:v>213.62</c:v>
                </c:pt>
                <c:pt idx="218">
                  <c:v>228.21</c:v>
                </c:pt>
                <c:pt idx="219">
                  <c:v>224.27</c:v>
                </c:pt>
                <c:pt idx="220">
                  <c:v>205.62</c:v>
                </c:pt>
                <c:pt idx="221">
                  <c:v>204.42</c:v>
                </c:pt>
                <c:pt idx="222">
                  <c:v>205.29</c:v>
                </c:pt>
                <c:pt idx="223">
                  <c:v>220.21</c:v>
                </c:pt>
                <c:pt idx="224">
                  <c:v>213.64</c:v>
                </c:pt>
                <c:pt idx="225">
                  <c:v>219.7</c:v>
                </c:pt>
                <c:pt idx="226">
                  <c:v>191.49</c:v>
                </c:pt>
                <c:pt idx="227">
                  <c:v>197.22</c:v>
                </c:pt>
                <c:pt idx="228">
                  <c:v>210.21</c:v>
                </c:pt>
                <c:pt idx="229">
                  <c:v>210.2</c:v>
                </c:pt>
                <c:pt idx="230">
                  <c:v>221.78</c:v>
                </c:pt>
                <c:pt idx="231">
                  <c:v>182.68</c:v>
                </c:pt>
                <c:pt idx="232">
                  <c:v>201.37</c:v>
                </c:pt>
                <c:pt idx="233">
                  <c:v>178.56</c:v>
                </c:pt>
                <c:pt idx="234">
                  <c:v>182.49</c:v>
                </c:pt>
                <c:pt idx="235">
                  <c:v>185.02</c:v>
                </c:pt>
                <c:pt idx="236">
                  <c:v>184.8</c:v>
                </c:pt>
                <c:pt idx="237">
                  <c:v>191.48</c:v>
                </c:pt>
                <c:pt idx="238">
                  <c:v>218.18</c:v>
                </c:pt>
                <c:pt idx="239">
                  <c:v>284.29000000000002</c:v>
                </c:pt>
                <c:pt idx="240">
                  <c:v>250.21</c:v>
                </c:pt>
                <c:pt idx="241">
                  <c:v>202.54</c:v>
                </c:pt>
                <c:pt idx="242">
                  <c:v>247.04</c:v>
                </c:pt>
                <c:pt idx="243">
                  <c:v>271.13</c:v>
                </c:pt>
                <c:pt idx="244">
                  <c:v>274.63</c:v>
                </c:pt>
                <c:pt idx="245">
                  <c:v>362.73</c:v>
                </c:pt>
                <c:pt idx="246">
                  <c:v>383.13</c:v>
                </c:pt>
                <c:pt idx="247">
                  <c:v>363.08</c:v>
                </c:pt>
                <c:pt idx="248">
                  <c:v>377.75</c:v>
                </c:pt>
                <c:pt idx="249">
                  <c:v>453.51</c:v>
                </c:pt>
                <c:pt idx="250">
                  <c:v>587.66999999999996</c:v>
                </c:pt>
                <c:pt idx="251">
                  <c:v>463.01</c:v>
                </c:pt>
                <c:pt idx="252">
                  <c:v>388.23</c:v>
                </c:pt>
                <c:pt idx="253">
                  <c:v>371.49</c:v>
                </c:pt>
                <c:pt idx="254">
                  <c:v>281.11</c:v>
                </c:pt>
                <c:pt idx="255">
                  <c:v>307.07</c:v>
                </c:pt>
                <c:pt idx="256">
                  <c:v>323.27999999999997</c:v>
                </c:pt>
                <c:pt idx="257">
                  <c:v>301.14999999999998</c:v>
                </c:pt>
                <c:pt idx="258">
                  <c:v>281.11</c:v>
                </c:pt>
                <c:pt idx="259">
                  <c:v>261.73</c:v>
                </c:pt>
                <c:pt idx="260">
                  <c:v>247.22</c:v>
                </c:pt>
                <c:pt idx="261">
                  <c:v>253.48</c:v>
                </c:pt>
                <c:pt idx="262">
                  <c:v>228.07</c:v>
                </c:pt>
                <c:pt idx="263">
                  <c:v>243.93</c:v>
                </c:pt>
                <c:pt idx="264">
                  <c:v>242.28</c:v>
                </c:pt>
                <c:pt idx="265">
                  <c:v>238.6</c:v>
                </c:pt>
                <c:pt idx="266">
                  <c:v>244.52</c:v>
                </c:pt>
                <c:pt idx="267">
                  <c:v>275.98</c:v>
                </c:pt>
                <c:pt idx="268">
                  <c:v>235.29</c:v>
                </c:pt>
                <c:pt idx="269">
                  <c:v>206.83</c:v>
                </c:pt>
                <c:pt idx="270">
                  <c:v>251.75</c:v>
                </c:pt>
                <c:pt idx="271">
                  <c:v>249.44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8F-4A1A-B491-9F0DB59F5CBB}"/>
            </c:ext>
          </c:extLst>
        </c:ser>
        <c:ser>
          <c:idx val="5"/>
          <c:order val="5"/>
          <c:tx>
            <c:strRef>
              <c:f>'132-3-5欧州スポット価格'!$H$2</c:f>
              <c:strCache>
                <c:ptCount val="1"/>
                <c:pt idx="0">
                  <c:v>スペイン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'132-3-5欧州スポット価格'!$B$3:$B$274</c:f>
              <c:numCache>
                <c:formatCode>m/d/yyyy</c:formatCode>
                <c:ptCount val="27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</c:numCache>
            </c:numRef>
          </c:cat>
          <c:val>
            <c:numRef>
              <c:f>'132-3-5欧州スポット価格'!$H$3:$H$274</c:f>
              <c:numCache>
                <c:formatCode>#,##0.0;[Red]\-#,##0.0</c:formatCode>
                <c:ptCount val="272"/>
                <c:pt idx="0">
                  <c:v>92.44</c:v>
                </c:pt>
                <c:pt idx="1">
                  <c:v>99.8</c:v>
                </c:pt>
                <c:pt idx="2">
                  <c:v>94.23</c:v>
                </c:pt>
                <c:pt idx="3">
                  <c:v>79.430000000000007</c:v>
                </c:pt>
                <c:pt idx="4">
                  <c:v>93.85</c:v>
                </c:pt>
                <c:pt idx="5">
                  <c:v>93.57</c:v>
                </c:pt>
                <c:pt idx="6">
                  <c:v>98.72</c:v>
                </c:pt>
                <c:pt idx="7">
                  <c:v>93.67</c:v>
                </c:pt>
                <c:pt idx="8">
                  <c:v>93.5</c:v>
                </c:pt>
                <c:pt idx="9">
                  <c:v>90.48</c:v>
                </c:pt>
                <c:pt idx="10">
                  <c:v>90.77</c:v>
                </c:pt>
                <c:pt idx="11">
                  <c:v>86.68</c:v>
                </c:pt>
                <c:pt idx="12">
                  <c:v>94.39</c:v>
                </c:pt>
                <c:pt idx="13">
                  <c:v>84.46</c:v>
                </c:pt>
                <c:pt idx="14">
                  <c:v>87.18</c:v>
                </c:pt>
                <c:pt idx="15">
                  <c:v>87.32</c:v>
                </c:pt>
                <c:pt idx="16">
                  <c:v>90.95</c:v>
                </c:pt>
                <c:pt idx="17">
                  <c:v>74.19</c:v>
                </c:pt>
                <c:pt idx="18">
                  <c:v>98.8</c:v>
                </c:pt>
                <c:pt idx="19">
                  <c:v>101.82</c:v>
                </c:pt>
                <c:pt idx="20">
                  <c:v>106.57</c:v>
                </c:pt>
                <c:pt idx="21">
                  <c:v>101.52</c:v>
                </c:pt>
                <c:pt idx="22">
                  <c:v>95.89</c:v>
                </c:pt>
                <c:pt idx="23">
                  <c:v>92.02</c:v>
                </c:pt>
                <c:pt idx="24">
                  <c:v>93.2</c:v>
                </c:pt>
                <c:pt idx="25">
                  <c:v>99.52</c:v>
                </c:pt>
                <c:pt idx="26">
                  <c:v>99.05</c:v>
                </c:pt>
                <c:pt idx="27">
                  <c:v>95.57</c:v>
                </c:pt>
                <c:pt idx="28">
                  <c:v>98.83</c:v>
                </c:pt>
                <c:pt idx="29">
                  <c:v>95.37</c:v>
                </c:pt>
                <c:pt idx="30">
                  <c:v>61.09</c:v>
                </c:pt>
                <c:pt idx="31">
                  <c:v>76.89</c:v>
                </c:pt>
                <c:pt idx="32">
                  <c:v>103.07</c:v>
                </c:pt>
                <c:pt idx="33">
                  <c:v>106.27</c:v>
                </c:pt>
                <c:pt idx="34">
                  <c:v>105.24</c:v>
                </c:pt>
                <c:pt idx="35">
                  <c:v>101.6</c:v>
                </c:pt>
                <c:pt idx="36">
                  <c:v>97.22</c:v>
                </c:pt>
                <c:pt idx="37">
                  <c:v>65.64</c:v>
                </c:pt>
                <c:pt idx="38">
                  <c:v>85.29</c:v>
                </c:pt>
                <c:pt idx="39">
                  <c:v>106.74</c:v>
                </c:pt>
                <c:pt idx="40">
                  <c:v>111.88</c:v>
                </c:pt>
                <c:pt idx="41">
                  <c:v>113.99</c:v>
                </c:pt>
                <c:pt idx="42">
                  <c:v>115.83</c:v>
                </c:pt>
                <c:pt idx="43">
                  <c:v>117.29</c:v>
                </c:pt>
                <c:pt idx="44">
                  <c:v>114.63</c:v>
                </c:pt>
                <c:pt idx="45">
                  <c:v>110.02</c:v>
                </c:pt>
                <c:pt idx="46">
                  <c:v>88.92</c:v>
                </c:pt>
                <c:pt idx="47">
                  <c:v>89.5</c:v>
                </c:pt>
                <c:pt idx="48">
                  <c:v>105.4</c:v>
                </c:pt>
                <c:pt idx="49">
                  <c:v>113.4</c:v>
                </c:pt>
                <c:pt idx="50">
                  <c:v>117.14</c:v>
                </c:pt>
                <c:pt idx="51">
                  <c:v>110.14</c:v>
                </c:pt>
                <c:pt idx="52">
                  <c:v>100.51</c:v>
                </c:pt>
                <c:pt idx="53">
                  <c:v>99.76</c:v>
                </c:pt>
                <c:pt idx="54">
                  <c:v>102.06</c:v>
                </c:pt>
                <c:pt idx="55">
                  <c:v>116.73</c:v>
                </c:pt>
                <c:pt idx="56">
                  <c:v>122.76</c:v>
                </c:pt>
                <c:pt idx="57">
                  <c:v>118.99</c:v>
                </c:pt>
                <c:pt idx="58">
                  <c:v>110.22</c:v>
                </c:pt>
                <c:pt idx="59">
                  <c:v>102.03</c:v>
                </c:pt>
                <c:pt idx="60">
                  <c:v>124.45</c:v>
                </c:pt>
                <c:pt idx="61">
                  <c:v>130.53</c:v>
                </c:pt>
                <c:pt idx="62">
                  <c:v>132.47</c:v>
                </c:pt>
                <c:pt idx="63">
                  <c:v>140.22999999999999</c:v>
                </c:pt>
                <c:pt idx="64">
                  <c:v>137.69999999999999</c:v>
                </c:pt>
                <c:pt idx="65">
                  <c:v>134.88999999999999</c:v>
                </c:pt>
                <c:pt idx="66">
                  <c:v>128.69999999999999</c:v>
                </c:pt>
                <c:pt idx="67">
                  <c:v>132.65</c:v>
                </c:pt>
                <c:pt idx="68">
                  <c:v>127.36</c:v>
                </c:pt>
                <c:pt idx="69">
                  <c:v>135.65</c:v>
                </c:pt>
                <c:pt idx="70">
                  <c:v>141.71</c:v>
                </c:pt>
                <c:pt idx="71">
                  <c:v>152.32</c:v>
                </c:pt>
                <c:pt idx="72">
                  <c:v>150.78</c:v>
                </c:pt>
                <c:pt idx="73">
                  <c:v>144.18</c:v>
                </c:pt>
                <c:pt idx="74">
                  <c:v>154.16</c:v>
                </c:pt>
                <c:pt idx="75">
                  <c:v>153.43</c:v>
                </c:pt>
                <c:pt idx="76">
                  <c:v>172.78</c:v>
                </c:pt>
                <c:pt idx="77">
                  <c:v>188.18</c:v>
                </c:pt>
                <c:pt idx="78">
                  <c:v>166.29</c:v>
                </c:pt>
                <c:pt idx="79">
                  <c:v>159.37</c:v>
                </c:pt>
                <c:pt idx="80">
                  <c:v>146.57</c:v>
                </c:pt>
                <c:pt idx="81">
                  <c:v>156.75</c:v>
                </c:pt>
                <c:pt idx="82">
                  <c:v>150.26</c:v>
                </c:pt>
                <c:pt idx="83">
                  <c:v>175.87</c:v>
                </c:pt>
                <c:pt idx="84">
                  <c:v>165.19</c:v>
                </c:pt>
                <c:pt idx="85">
                  <c:v>172.97</c:v>
                </c:pt>
                <c:pt idx="86">
                  <c:v>166.36</c:v>
                </c:pt>
                <c:pt idx="87">
                  <c:v>160.41999999999999</c:v>
                </c:pt>
                <c:pt idx="88">
                  <c:v>174.68</c:v>
                </c:pt>
                <c:pt idx="89">
                  <c:v>182.71</c:v>
                </c:pt>
                <c:pt idx="90">
                  <c:v>189.9</c:v>
                </c:pt>
                <c:pt idx="91">
                  <c:v>189.83</c:v>
                </c:pt>
                <c:pt idx="92">
                  <c:v>216.01</c:v>
                </c:pt>
                <c:pt idx="93">
                  <c:v>173.65</c:v>
                </c:pt>
                <c:pt idx="94">
                  <c:v>111.6</c:v>
                </c:pt>
                <c:pt idx="95">
                  <c:v>186.46</c:v>
                </c:pt>
                <c:pt idx="96">
                  <c:v>203.68</c:v>
                </c:pt>
                <c:pt idx="97">
                  <c:v>228.59</c:v>
                </c:pt>
                <c:pt idx="98">
                  <c:v>288.52999999999997</c:v>
                </c:pt>
                <c:pt idx="99">
                  <c:v>229.2</c:v>
                </c:pt>
                <c:pt idx="100">
                  <c:v>226.21</c:v>
                </c:pt>
                <c:pt idx="101">
                  <c:v>175.64</c:v>
                </c:pt>
                <c:pt idx="102">
                  <c:v>184.48</c:v>
                </c:pt>
                <c:pt idx="103">
                  <c:v>184.29</c:v>
                </c:pt>
                <c:pt idx="104">
                  <c:v>185.74</c:v>
                </c:pt>
                <c:pt idx="105">
                  <c:v>215.63</c:v>
                </c:pt>
                <c:pt idx="106">
                  <c:v>231.82</c:v>
                </c:pt>
                <c:pt idx="107">
                  <c:v>226.93</c:v>
                </c:pt>
                <c:pt idx="108">
                  <c:v>209.63</c:v>
                </c:pt>
                <c:pt idx="109">
                  <c:v>227.45</c:v>
                </c:pt>
                <c:pt idx="110">
                  <c:v>207.14</c:v>
                </c:pt>
                <c:pt idx="111">
                  <c:v>201.4</c:v>
                </c:pt>
                <c:pt idx="112">
                  <c:v>207.92</c:v>
                </c:pt>
                <c:pt idx="113">
                  <c:v>203.54</c:v>
                </c:pt>
                <c:pt idx="114">
                  <c:v>211.21</c:v>
                </c:pt>
                <c:pt idx="115">
                  <c:v>213.29</c:v>
                </c:pt>
                <c:pt idx="116">
                  <c:v>225.36</c:v>
                </c:pt>
                <c:pt idx="117">
                  <c:v>215.83</c:v>
                </c:pt>
                <c:pt idx="118">
                  <c:v>226.15</c:v>
                </c:pt>
                <c:pt idx="119">
                  <c:v>205.05</c:v>
                </c:pt>
                <c:pt idx="120">
                  <c:v>175.83</c:v>
                </c:pt>
                <c:pt idx="121">
                  <c:v>124.53</c:v>
                </c:pt>
                <c:pt idx="122">
                  <c:v>79</c:v>
                </c:pt>
                <c:pt idx="123">
                  <c:v>91.2</c:v>
                </c:pt>
                <c:pt idx="124">
                  <c:v>145.94999999999999</c:v>
                </c:pt>
                <c:pt idx="125">
                  <c:v>154.29</c:v>
                </c:pt>
                <c:pt idx="126">
                  <c:v>171.91</c:v>
                </c:pt>
                <c:pt idx="127">
                  <c:v>171.45</c:v>
                </c:pt>
                <c:pt idx="128">
                  <c:v>157.43</c:v>
                </c:pt>
                <c:pt idx="129">
                  <c:v>131.5</c:v>
                </c:pt>
                <c:pt idx="130">
                  <c:v>167.67</c:v>
                </c:pt>
                <c:pt idx="131">
                  <c:v>178.45</c:v>
                </c:pt>
                <c:pt idx="132">
                  <c:v>199.28</c:v>
                </c:pt>
                <c:pt idx="133">
                  <c:v>183.21</c:v>
                </c:pt>
                <c:pt idx="134">
                  <c:v>185.02</c:v>
                </c:pt>
                <c:pt idx="135">
                  <c:v>180.48</c:v>
                </c:pt>
                <c:pt idx="136">
                  <c:v>172.47</c:v>
                </c:pt>
                <c:pt idx="137">
                  <c:v>180.57</c:v>
                </c:pt>
                <c:pt idx="138">
                  <c:v>194.23</c:v>
                </c:pt>
                <c:pt idx="139">
                  <c:v>194.84</c:v>
                </c:pt>
                <c:pt idx="140">
                  <c:v>226.94</c:v>
                </c:pt>
                <c:pt idx="141">
                  <c:v>228.84</c:v>
                </c:pt>
                <c:pt idx="142">
                  <c:v>218.46</c:v>
                </c:pt>
                <c:pt idx="143">
                  <c:v>229.62</c:v>
                </c:pt>
                <c:pt idx="144">
                  <c:v>236.51</c:v>
                </c:pt>
                <c:pt idx="145">
                  <c:v>225.58</c:v>
                </c:pt>
                <c:pt idx="146">
                  <c:v>225.7</c:v>
                </c:pt>
                <c:pt idx="147">
                  <c:v>228.42</c:v>
                </c:pt>
                <c:pt idx="148">
                  <c:v>227.59</c:v>
                </c:pt>
                <c:pt idx="149">
                  <c:v>204.35</c:v>
                </c:pt>
                <c:pt idx="150">
                  <c:v>201.42</c:v>
                </c:pt>
                <c:pt idx="151">
                  <c:v>215</c:v>
                </c:pt>
                <c:pt idx="152">
                  <c:v>274.56</c:v>
                </c:pt>
                <c:pt idx="153">
                  <c:v>247.21</c:v>
                </c:pt>
                <c:pt idx="154">
                  <c:v>220.66</c:v>
                </c:pt>
                <c:pt idx="155">
                  <c:v>226.15</c:v>
                </c:pt>
                <c:pt idx="156">
                  <c:v>220.9</c:v>
                </c:pt>
                <c:pt idx="157">
                  <c:v>101.97</c:v>
                </c:pt>
                <c:pt idx="158">
                  <c:v>209.78</c:v>
                </c:pt>
                <c:pt idx="159">
                  <c:v>211.81</c:v>
                </c:pt>
                <c:pt idx="160">
                  <c:v>108.73</c:v>
                </c:pt>
                <c:pt idx="161">
                  <c:v>216.74</c:v>
                </c:pt>
                <c:pt idx="162">
                  <c:v>208.41</c:v>
                </c:pt>
                <c:pt idx="163">
                  <c:v>239.53</c:v>
                </c:pt>
                <c:pt idx="164">
                  <c:v>256.98</c:v>
                </c:pt>
                <c:pt idx="165">
                  <c:v>268.20999999999998</c:v>
                </c:pt>
                <c:pt idx="166">
                  <c:v>287.77999999999997</c:v>
                </c:pt>
                <c:pt idx="167">
                  <c:v>291.73</c:v>
                </c:pt>
                <c:pt idx="168">
                  <c:v>302.48</c:v>
                </c:pt>
                <c:pt idx="169">
                  <c:v>309.2</c:v>
                </c:pt>
                <c:pt idx="170">
                  <c:v>306.33</c:v>
                </c:pt>
                <c:pt idx="171">
                  <c:v>319.63</c:v>
                </c:pt>
                <c:pt idx="172">
                  <c:v>339.84</c:v>
                </c:pt>
                <c:pt idx="173">
                  <c:v>327.38</c:v>
                </c:pt>
                <c:pt idx="174">
                  <c:v>360.02</c:v>
                </c:pt>
                <c:pt idx="175">
                  <c:v>383.67</c:v>
                </c:pt>
                <c:pt idx="176">
                  <c:v>311.02</c:v>
                </c:pt>
                <c:pt idx="177">
                  <c:v>226.42</c:v>
                </c:pt>
                <c:pt idx="178">
                  <c:v>188.53</c:v>
                </c:pt>
                <c:pt idx="179">
                  <c:v>96.08</c:v>
                </c:pt>
                <c:pt idx="180">
                  <c:v>104.36</c:v>
                </c:pt>
                <c:pt idx="181">
                  <c:v>181.09</c:v>
                </c:pt>
                <c:pt idx="182">
                  <c:v>200.68</c:v>
                </c:pt>
                <c:pt idx="183">
                  <c:v>140.82</c:v>
                </c:pt>
                <c:pt idx="184">
                  <c:v>122.63</c:v>
                </c:pt>
                <c:pt idx="185">
                  <c:v>136.97</c:v>
                </c:pt>
                <c:pt idx="186">
                  <c:v>150.5</c:v>
                </c:pt>
                <c:pt idx="187">
                  <c:v>152.15</c:v>
                </c:pt>
                <c:pt idx="188">
                  <c:v>180.2</c:v>
                </c:pt>
                <c:pt idx="189">
                  <c:v>212.98</c:v>
                </c:pt>
                <c:pt idx="190">
                  <c:v>215.86</c:v>
                </c:pt>
                <c:pt idx="191">
                  <c:v>203.45</c:v>
                </c:pt>
                <c:pt idx="192">
                  <c:v>119.24</c:v>
                </c:pt>
                <c:pt idx="193">
                  <c:v>217.26</c:v>
                </c:pt>
                <c:pt idx="194">
                  <c:v>223.16</c:v>
                </c:pt>
                <c:pt idx="195">
                  <c:v>206.07</c:v>
                </c:pt>
                <c:pt idx="196">
                  <c:v>215.11</c:v>
                </c:pt>
                <c:pt idx="197">
                  <c:v>202.95</c:v>
                </c:pt>
                <c:pt idx="198">
                  <c:v>218.82</c:v>
                </c:pt>
                <c:pt idx="199">
                  <c:v>213.1</c:v>
                </c:pt>
                <c:pt idx="200">
                  <c:v>244.67</c:v>
                </c:pt>
                <c:pt idx="201">
                  <c:v>222.73</c:v>
                </c:pt>
                <c:pt idx="202">
                  <c:v>213.16</c:v>
                </c:pt>
                <c:pt idx="203">
                  <c:v>190.64</c:v>
                </c:pt>
                <c:pt idx="204">
                  <c:v>179.09</c:v>
                </c:pt>
                <c:pt idx="205">
                  <c:v>190.41</c:v>
                </c:pt>
                <c:pt idx="206">
                  <c:v>201.34</c:v>
                </c:pt>
                <c:pt idx="207">
                  <c:v>227</c:v>
                </c:pt>
                <c:pt idx="208">
                  <c:v>224.24</c:v>
                </c:pt>
                <c:pt idx="209">
                  <c:v>236.77</c:v>
                </c:pt>
                <c:pt idx="210">
                  <c:v>232.5</c:v>
                </c:pt>
                <c:pt idx="211">
                  <c:v>224.59</c:v>
                </c:pt>
                <c:pt idx="212">
                  <c:v>223.36</c:v>
                </c:pt>
                <c:pt idx="213">
                  <c:v>230.5</c:v>
                </c:pt>
                <c:pt idx="214">
                  <c:v>221.82</c:v>
                </c:pt>
                <c:pt idx="215">
                  <c:v>206.54</c:v>
                </c:pt>
                <c:pt idx="216">
                  <c:v>210.18</c:v>
                </c:pt>
                <c:pt idx="217">
                  <c:v>207.89</c:v>
                </c:pt>
                <c:pt idx="218">
                  <c:v>197.03</c:v>
                </c:pt>
                <c:pt idx="219">
                  <c:v>198.37</c:v>
                </c:pt>
                <c:pt idx="220">
                  <c:v>190.47</c:v>
                </c:pt>
                <c:pt idx="221">
                  <c:v>206.46</c:v>
                </c:pt>
                <c:pt idx="222">
                  <c:v>203.7</c:v>
                </c:pt>
                <c:pt idx="223">
                  <c:v>210.52</c:v>
                </c:pt>
                <c:pt idx="224">
                  <c:v>205.7</c:v>
                </c:pt>
                <c:pt idx="225">
                  <c:v>196.49</c:v>
                </c:pt>
                <c:pt idx="226">
                  <c:v>198.94</c:v>
                </c:pt>
                <c:pt idx="227">
                  <c:v>164.04</c:v>
                </c:pt>
                <c:pt idx="228">
                  <c:v>183.32</c:v>
                </c:pt>
                <c:pt idx="229">
                  <c:v>199.94</c:v>
                </c:pt>
                <c:pt idx="230">
                  <c:v>178.09</c:v>
                </c:pt>
                <c:pt idx="231">
                  <c:v>163.41</c:v>
                </c:pt>
                <c:pt idx="232">
                  <c:v>184.26</c:v>
                </c:pt>
                <c:pt idx="233">
                  <c:v>137.76</c:v>
                </c:pt>
                <c:pt idx="234">
                  <c:v>162.63999999999999</c:v>
                </c:pt>
                <c:pt idx="235">
                  <c:v>183.32</c:v>
                </c:pt>
                <c:pt idx="236">
                  <c:v>179.74</c:v>
                </c:pt>
                <c:pt idx="237">
                  <c:v>195.86</c:v>
                </c:pt>
                <c:pt idx="238">
                  <c:v>205.6</c:v>
                </c:pt>
                <c:pt idx="239">
                  <c:v>240.13</c:v>
                </c:pt>
                <c:pt idx="240">
                  <c:v>261.11</c:v>
                </c:pt>
                <c:pt idx="241">
                  <c:v>256.83999999999997</c:v>
                </c:pt>
                <c:pt idx="242">
                  <c:v>277.77999999999997</c:v>
                </c:pt>
                <c:pt idx="243">
                  <c:v>258.66000000000003</c:v>
                </c:pt>
                <c:pt idx="244">
                  <c:v>254.03</c:v>
                </c:pt>
                <c:pt idx="245">
                  <c:v>341.52</c:v>
                </c:pt>
                <c:pt idx="246">
                  <c:v>340.7</c:v>
                </c:pt>
                <c:pt idx="247">
                  <c:v>366.55</c:v>
                </c:pt>
                <c:pt idx="248">
                  <c:v>379.03</c:v>
                </c:pt>
                <c:pt idx="249">
                  <c:v>442.54</c:v>
                </c:pt>
                <c:pt idx="250">
                  <c:v>544.98</c:v>
                </c:pt>
                <c:pt idx="251">
                  <c:v>472.97</c:v>
                </c:pt>
                <c:pt idx="252">
                  <c:v>369.75</c:v>
                </c:pt>
                <c:pt idx="253">
                  <c:v>284.58</c:v>
                </c:pt>
                <c:pt idx="254">
                  <c:v>246.05</c:v>
                </c:pt>
                <c:pt idx="255">
                  <c:v>247.89</c:v>
                </c:pt>
                <c:pt idx="256">
                  <c:v>251.7</c:v>
                </c:pt>
                <c:pt idx="257">
                  <c:v>249.66</c:v>
                </c:pt>
                <c:pt idx="258">
                  <c:v>263.64999999999998</c:v>
                </c:pt>
                <c:pt idx="259">
                  <c:v>217.13</c:v>
                </c:pt>
                <c:pt idx="260">
                  <c:v>232.28</c:v>
                </c:pt>
                <c:pt idx="261">
                  <c:v>221.91</c:v>
                </c:pt>
                <c:pt idx="262">
                  <c:v>207.11</c:v>
                </c:pt>
                <c:pt idx="263">
                  <c:v>229.71</c:v>
                </c:pt>
                <c:pt idx="264">
                  <c:v>226.14</c:v>
                </c:pt>
                <c:pt idx="265">
                  <c:v>212.44</c:v>
                </c:pt>
                <c:pt idx="266">
                  <c:v>225.71</c:v>
                </c:pt>
                <c:pt idx="267">
                  <c:v>263.85000000000002</c:v>
                </c:pt>
                <c:pt idx="268">
                  <c:v>237.45</c:v>
                </c:pt>
                <c:pt idx="269">
                  <c:v>219.42</c:v>
                </c:pt>
                <c:pt idx="270">
                  <c:v>231.72</c:v>
                </c:pt>
                <c:pt idx="271">
                  <c:v>248.1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8F-4A1A-B491-9F0DB59F5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4153807"/>
        <c:axId val="1814167535"/>
      </c:lineChart>
      <c:dateAx>
        <c:axId val="1814153807"/>
        <c:scaling>
          <c:orientation val="minMax"/>
        </c:scaling>
        <c:delete val="0"/>
        <c:axPos val="b"/>
        <c:numFmt formatCode="m/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814167535"/>
        <c:crosses val="autoZero"/>
        <c:auto val="1"/>
        <c:lblOffset val="100"/>
        <c:baseTimeUnit val="days"/>
      </c:dateAx>
      <c:valAx>
        <c:axId val="181416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81415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76228511572506E-2"/>
          <c:y val="0.11813302594418769"/>
          <c:w val="0.91354495131066471"/>
          <c:h val="0.68226974256159045"/>
        </c:manualLayout>
      </c:layout>
      <c:areaChart>
        <c:grouping val="stacked"/>
        <c:varyColors val="0"/>
        <c:ser>
          <c:idx val="0"/>
          <c:order val="0"/>
          <c:tx>
            <c:strRef>
              <c:f>'132-3-6_132-3-7欧州ガス火力・風力'!$C$3</c:f>
              <c:strCache>
                <c:ptCount val="1"/>
                <c:pt idx="0">
                  <c:v>イギリス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'132-3-6_132-3-7欧州ガス火力・風力'!$B$4:$B$246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'132-3-6_132-3-7欧州ガス火力・風力'!$C$4:$C$246</c:f>
              <c:numCache>
                <c:formatCode>#,##0.0;[Red]\-#,##0.0</c:formatCode>
                <c:ptCount val="243"/>
                <c:pt idx="0">
                  <c:v>3.1326450000000001</c:v>
                </c:pt>
                <c:pt idx="1">
                  <c:v>3.174525</c:v>
                </c:pt>
                <c:pt idx="2">
                  <c:v>2.4446300000000001</c:v>
                </c:pt>
                <c:pt idx="3">
                  <c:v>2.25339</c:v>
                </c:pt>
                <c:pt idx="4">
                  <c:v>2.5857099999999997</c:v>
                </c:pt>
                <c:pt idx="5">
                  <c:v>2.0274999999999999</c:v>
                </c:pt>
                <c:pt idx="6">
                  <c:v>2.58609</c:v>
                </c:pt>
                <c:pt idx="7">
                  <c:v>3.3503949999999998</c:v>
                </c:pt>
                <c:pt idx="8">
                  <c:v>3.6093699999999997</c:v>
                </c:pt>
                <c:pt idx="9">
                  <c:v>3.1184099999999999</c:v>
                </c:pt>
                <c:pt idx="10">
                  <c:v>2.73712</c:v>
                </c:pt>
                <c:pt idx="11">
                  <c:v>3.4355449999999998</c:v>
                </c:pt>
                <c:pt idx="12">
                  <c:v>3.0346549999999999</c:v>
                </c:pt>
                <c:pt idx="13">
                  <c:v>2.2818299999999998</c:v>
                </c:pt>
                <c:pt idx="14">
                  <c:v>2.4999250000000002</c:v>
                </c:pt>
                <c:pt idx="15">
                  <c:v>2.4554499999999999</c:v>
                </c:pt>
                <c:pt idx="16">
                  <c:v>2.1180249999999998</c:v>
                </c:pt>
                <c:pt idx="17">
                  <c:v>2.5254099999999999</c:v>
                </c:pt>
                <c:pt idx="18">
                  <c:v>3.3405199999999997</c:v>
                </c:pt>
                <c:pt idx="19">
                  <c:v>3.4658000000000002</c:v>
                </c:pt>
                <c:pt idx="20">
                  <c:v>3.6835199999999997</c:v>
                </c:pt>
                <c:pt idx="21">
                  <c:v>3.715465</c:v>
                </c:pt>
                <c:pt idx="22">
                  <c:v>3.321615</c:v>
                </c:pt>
                <c:pt idx="23">
                  <c:v>2.8298749999999999</c:v>
                </c:pt>
                <c:pt idx="24">
                  <c:v>3.0325150000000001</c:v>
                </c:pt>
                <c:pt idx="25">
                  <c:v>3.3040550000000004</c:v>
                </c:pt>
                <c:pt idx="26">
                  <c:v>3.3599000000000001</c:v>
                </c:pt>
                <c:pt idx="27">
                  <c:v>2.1220500000000002</c:v>
                </c:pt>
                <c:pt idx="28">
                  <c:v>1.7497549999999999</c:v>
                </c:pt>
                <c:pt idx="29">
                  <c:v>2.9345150000000002</c:v>
                </c:pt>
                <c:pt idx="30">
                  <c:v>2.3562849999999997</c:v>
                </c:pt>
                <c:pt idx="31">
                  <c:v>2.6651199999999999</c:v>
                </c:pt>
                <c:pt idx="32">
                  <c:v>3.2862900000000002</c:v>
                </c:pt>
                <c:pt idx="33">
                  <c:v>3.2158250000000002</c:v>
                </c:pt>
                <c:pt idx="34">
                  <c:v>2.8247200000000001</c:v>
                </c:pt>
                <c:pt idx="35">
                  <c:v>1.71835</c:v>
                </c:pt>
                <c:pt idx="36">
                  <c:v>1.5745499999999999</c:v>
                </c:pt>
                <c:pt idx="37">
                  <c:v>1.54156</c:v>
                </c:pt>
                <c:pt idx="38">
                  <c:v>1.29409</c:v>
                </c:pt>
                <c:pt idx="39">
                  <c:v>2.45526</c:v>
                </c:pt>
                <c:pt idx="40">
                  <c:v>3.0972</c:v>
                </c:pt>
                <c:pt idx="41">
                  <c:v>2.4592450000000001</c:v>
                </c:pt>
                <c:pt idx="42">
                  <c:v>1.9201549999999998</c:v>
                </c:pt>
                <c:pt idx="43">
                  <c:v>1.117575</c:v>
                </c:pt>
                <c:pt idx="44">
                  <c:v>1.9906549999999998</c:v>
                </c:pt>
                <c:pt idx="45">
                  <c:v>2.0124150000000003</c:v>
                </c:pt>
                <c:pt idx="46">
                  <c:v>2.036225</c:v>
                </c:pt>
                <c:pt idx="47">
                  <c:v>2.0831849999999998</c:v>
                </c:pt>
                <c:pt idx="48">
                  <c:v>2.62215</c:v>
                </c:pt>
                <c:pt idx="49">
                  <c:v>3.5194800000000002</c:v>
                </c:pt>
                <c:pt idx="50">
                  <c:v>3.3401099999999997</c:v>
                </c:pt>
                <c:pt idx="51">
                  <c:v>2.9777999999999998</c:v>
                </c:pt>
                <c:pt idx="52">
                  <c:v>2.8832100000000001</c:v>
                </c:pt>
                <c:pt idx="53">
                  <c:v>3.2357749999999998</c:v>
                </c:pt>
                <c:pt idx="54">
                  <c:v>3.1256599999999999</c:v>
                </c:pt>
                <c:pt idx="55">
                  <c:v>3.0206499999999998</c:v>
                </c:pt>
                <c:pt idx="56">
                  <c:v>2.32016</c:v>
                </c:pt>
                <c:pt idx="57">
                  <c:v>2.9604200000000001</c:v>
                </c:pt>
                <c:pt idx="58">
                  <c:v>2.0862150000000002</c:v>
                </c:pt>
                <c:pt idx="59">
                  <c:v>1.8866450000000001</c:v>
                </c:pt>
                <c:pt idx="60">
                  <c:v>2.174105</c:v>
                </c:pt>
                <c:pt idx="61">
                  <c:v>2.7919099999999997</c:v>
                </c:pt>
                <c:pt idx="62">
                  <c:v>3.2105000000000001</c:v>
                </c:pt>
                <c:pt idx="63">
                  <c:v>3.4717500000000001</c:v>
                </c:pt>
                <c:pt idx="64">
                  <c:v>3.4091999999999998</c:v>
                </c:pt>
                <c:pt idx="65">
                  <c:v>2.7812000000000001</c:v>
                </c:pt>
                <c:pt idx="66">
                  <c:v>2.6969050000000001</c:v>
                </c:pt>
                <c:pt idx="67">
                  <c:v>3.3949099999999999</c:v>
                </c:pt>
                <c:pt idx="68">
                  <c:v>3.5268800000000002</c:v>
                </c:pt>
                <c:pt idx="69">
                  <c:v>3.2885499999999999</c:v>
                </c:pt>
                <c:pt idx="70">
                  <c:v>3.6024800000000003</c:v>
                </c:pt>
                <c:pt idx="71">
                  <c:v>3.4851650000000003</c:v>
                </c:pt>
                <c:pt idx="72">
                  <c:v>2.5471550000000001</c:v>
                </c:pt>
                <c:pt idx="73">
                  <c:v>3.138115</c:v>
                </c:pt>
                <c:pt idx="74">
                  <c:v>3.582875</c:v>
                </c:pt>
                <c:pt idx="75">
                  <c:v>3.6957150000000003</c:v>
                </c:pt>
                <c:pt idx="76">
                  <c:v>3.8256900000000003</c:v>
                </c:pt>
                <c:pt idx="77">
                  <c:v>3.5405699999999998</c:v>
                </c:pt>
                <c:pt idx="78">
                  <c:v>2.9981900000000001</c:v>
                </c:pt>
                <c:pt idx="79">
                  <c:v>3.1280250000000001</c:v>
                </c:pt>
                <c:pt idx="80">
                  <c:v>3.03626</c:v>
                </c:pt>
                <c:pt idx="81">
                  <c:v>3.3886750000000001</c:v>
                </c:pt>
                <c:pt idx="82">
                  <c:v>3.3111099999999998</c:v>
                </c:pt>
                <c:pt idx="83">
                  <c:v>2.4384049999999999</c:v>
                </c:pt>
                <c:pt idx="84">
                  <c:v>2.2256099999999996</c:v>
                </c:pt>
                <c:pt idx="85">
                  <c:v>2.0253549999999998</c:v>
                </c:pt>
                <c:pt idx="86">
                  <c:v>2.9719150000000001</c:v>
                </c:pt>
                <c:pt idx="87">
                  <c:v>1.537595</c:v>
                </c:pt>
                <c:pt idx="88">
                  <c:v>1.6581349999999999</c:v>
                </c:pt>
                <c:pt idx="89">
                  <c:v>2.4112299999999998</c:v>
                </c:pt>
                <c:pt idx="90">
                  <c:v>2.1909450000000001</c:v>
                </c:pt>
                <c:pt idx="91">
                  <c:v>2.0358149999999999</c:v>
                </c:pt>
                <c:pt idx="92">
                  <c:v>1.42184</c:v>
                </c:pt>
                <c:pt idx="93">
                  <c:v>1.8293700000000002</c:v>
                </c:pt>
                <c:pt idx="94">
                  <c:v>1.1468399999999999</c:v>
                </c:pt>
                <c:pt idx="95">
                  <c:v>2.532365</c:v>
                </c:pt>
                <c:pt idx="96">
                  <c:v>1.9190650000000002</c:v>
                </c:pt>
                <c:pt idx="97">
                  <c:v>2.677435</c:v>
                </c:pt>
                <c:pt idx="98">
                  <c:v>2.9053299999999997</c:v>
                </c:pt>
                <c:pt idx="99">
                  <c:v>3.5162449999999996</c:v>
                </c:pt>
                <c:pt idx="100">
                  <c:v>3.1395200000000001</c:v>
                </c:pt>
                <c:pt idx="101">
                  <c:v>2.44204</c:v>
                </c:pt>
                <c:pt idx="102">
                  <c:v>3.0733299999999999</c:v>
                </c:pt>
                <c:pt idx="103">
                  <c:v>3.5210449999999995</c:v>
                </c:pt>
                <c:pt idx="104">
                  <c:v>3.5624949999999997</c:v>
                </c:pt>
                <c:pt idx="105">
                  <c:v>2.3593299999999999</c:v>
                </c:pt>
                <c:pt idx="106">
                  <c:v>3.5669949999999999</c:v>
                </c:pt>
                <c:pt idx="107">
                  <c:v>3.4472099999999997</c:v>
                </c:pt>
                <c:pt idx="108">
                  <c:v>2.3552400000000002</c:v>
                </c:pt>
                <c:pt idx="109">
                  <c:v>2.6435650000000002</c:v>
                </c:pt>
                <c:pt idx="110">
                  <c:v>1.8675599999999999</c:v>
                </c:pt>
                <c:pt idx="111">
                  <c:v>2.117245</c:v>
                </c:pt>
                <c:pt idx="112">
                  <c:v>1.7726900000000001</c:v>
                </c:pt>
                <c:pt idx="113">
                  <c:v>2.9371849999999999</c:v>
                </c:pt>
                <c:pt idx="114">
                  <c:v>2.2334299999999998</c:v>
                </c:pt>
                <c:pt idx="115">
                  <c:v>1.1173600000000001</c:v>
                </c:pt>
                <c:pt idx="116">
                  <c:v>2.5483250000000002</c:v>
                </c:pt>
                <c:pt idx="117">
                  <c:v>1.9561249999999999</c:v>
                </c:pt>
                <c:pt idx="118">
                  <c:v>1.8720400000000001</c:v>
                </c:pt>
                <c:pt idx="119">
                  <c:v>2.0345249999999999</c:v>
                </c:pt>
                <c:pt idx="120">
                  <c:v>1.8039150000000002</c:v>
                </c:pt>
                <c:pt idx="121">
                  <c:v>1.6209100000000001</c:v>
                </c:pt>
                <c:pt idx="122">
                  <c:v>1.0780100000000001</c:v>
                </c:pt>
                <c:pt idx="123">
                  <c:v>1.9076500000000001</c:v>
                </c:pt>
                <c:pt idx="124">
                  <c:v>4.1303800000000006</c:v>
                </c:pt>
                <c:pt idx="125">
                  <c:v>4.1983899999999998</c:v>
                </c:pt>
                <c:pt idx="126">
                  <c:v>3.0549249999999999</c:v>
                </c:pt>
                <c:pt idx="127">
                  <c:v>3.368115</c:v>
                </c:pt>
                <c:pt idx="128">
                  <c:v>1.2188099999999999</c:v>
                </c:pt>
                <c:pt idx="129">
                  <c:v>1.39093</c:v>
                </c:pt>
                <c:pt idx="130">
                  <c:v>3.80531</c:v>
                </c:pt>
                <c:pt idx="131">
                  <c:v>3.1841900000000001</c:v>
                </c:pt>
                <c:pt idx="132">
                  <c:v>4.3792050000000007</c:v>
                </c:pt>
                <c:pt idx="133">
                  <c:v>4.0120250000000004</c:v>
                </c:pt>
                <c:pt idx="134">
                  <c:v>1.8635900000000001</c:v>
                </c:pt>
                <c:pt idx="135">
                  <c:v>2.5851099999999998</c:v>
                </c:pt>
                <c:pt idx="136">
                  <c:v>2.7956750000000001</c:v>
                </c:pt>
                <c:pt idx="137">
                  <c:v>4.2079500000000003</c:v>
                </c:pt>
                <c:pt idx="138">
                  <c:v>3.7333300000000005</c:v>
                </c:pt>
                <c:pt idx="139">
                  <c:v>2.42943</c:v>
                </c:pt>
                <c:pt idx="140">
                  <c:v>2.4172500000000001</c:v>
                </c:pt>
                <c:pt idx="141">
                  <c:v>2.92327</c:v>
                </c:pt>
                <c:pt idx="142">
                  <c:v>2.3160400000000001</c:v>
                </c:pt>
                <c:pt idx="143">
                  <c:v>1.8491349999999998</c:v>
                </c:pt>
                <c:pt idx="144">
                  <c:v>3.6375949999999997</c:v>
                </c:pt>
                <c:pt idx="145">
                  <c:v>4.2380300000000002</c:v>
                </c:pt>
                <c:pt idx="146">
                  <c:v>4.4147699999999999</c:v>
                </c:pt>
                <c:pt idx="147">
                  <c:v>3.481665</c:v>
                </c:pt>
                <c:pt idx="148">
                  <c:v>2.5495450000000002</c:v>
                </c:pt>
                <c:pt idx="149">
                  <c:v>2.7237650000000002</c:v>
                </c:pt>
                <c:pt idx="150">
                  <c:v>3.1810749999999999</c:v>
                </c:pt>
                <c:pt idx="151">
                  <c:v>4.2939600000000002</c:v>
                </c:pt>
                <c:pt idx="152">
                  <c:v>2.9995750000000001</c:v>
                </c:pt>
                <c:pt idx="153">
                  <c:v>2.6638900000000003</c:v>
                </c:pt>
                <c:pt idx="154">
                  <c:v>3.6193199999999996</c:v>
                </c:pt>
                <c:pt idx="155">
                  <c:v>3.937125</c:v>
                </c:pt>
                <c:pt idx="156">
                  <c:v>2.4050349999999998</c:v>
                </c:pt>
                <c:pt idx="157">
                  <c:v>2.8936250000000001</c:v>
                </c:pt>
                <c:pt idx="158">
                  <c:v>4.045515</c:v>
                </c:pt>
                <c:pt idx="159">
                  <c:v>3.3706650000000002</c:v>
                </c:pt>
                <c:pt idx="160">
                  <c:v>3.2047950000000003</c:v>
                </c:pt>
                <c:pt idx="161">
                  <c:v>3.9160249999999999</c:v>
                </c:pt>
                <c:pt idx="162">
                  <c:v>3.3327300000000002</c:v>
                </c:pt>
                <c:pt idx="163">
                  <c:v>2.8611900000000001</c:v>
                </c:pt>
                <c:pt idx="164">
                  <c:v>1.906855</c:v>
                </c:pt>
                <c:pt idx="165">
                  <c:v>3.49701</c:v>
                </c:pt>
                <c:pt idx="166">
                  <c:v>3.4233550000000004</c:v>
                </c:pt>
                <c:pt idx="167">
                  <c:v>3.3378550000000002</c:v>
                </c:pt>
                <c:pt idx="168">
                  <c:v>4.6544550000000005</c:v>
                </c:pt>
                <c:pt idx="169">
                  <c:v>4.7308300000000001</c:v>
                </c:pt>
                <c:pt idx="170">
                  <c:v>4.270365</c:v>
                </c:pt>
                <c:pt idx="171">
                  <c:v>4.4626199999999994</c:v>
                </c:pt>
                <c:pt idx="172">
                  <c:v>4.9643050000000004</c:v>
                </c:pt>
                <c:pt idx="173">
                  <c:v>5.0366749999999998</c:v>
                </c:pt>
                <c:pt idx="174">
                  <c:v>4.4348650000000003</c:v>
                </c:pt>
                <c:pt idx="175">
                  <c:v>3.7043699999999995</c:v>
                </c:pt>
                <c:pt idx="176">
                  <c:v>2.7768599999999997</c:v>
                </c:pt>
                <c:pt idx="177">
                  <c:v>1.08256</c:v>
                </c:pt>
                <c:pt idx="178">
                  <c:v>1.8199000000000001</c:v>
                </c:pt>
                <c:pt idx="179">
                  <c:v>2.6848900000000002</c:v>
                </c:pt>
                <c:pt idx="180">
                  <c:v>2.3371400000000002</c:v>
                </c:pt>
                <c:pt idx="181">
                  <c:v>1.3724350000000001</c:v>
                </c:pt>
                <c:pt idx="182">
                  <c:v>1.020845</c:v>
                </c:pt>
                <c:pt idx="183">
                  <c:v>1.0536749999999999</c:v>
                </c:pt>
                <c:pt idx="184">
                  <c:v>0.83430000000000004</c:v>
                </c:pt>
                <c:pt idx="185">
                  <c:v>0.92512499999999998</c:v>
                </c:pt>
                <c:pt idx="186">
                  <c:v>1.5097</c:v>
                </c:pt>
                <c:pt idx="187">
                  <c:v>2.2241049999999998</c:v>
                </c:pt>
                <c:pt idx="188">
                  <c:v>2.965325</c:v>
                </c:pt>
                <c:pt idx="189">
                  <c:v>3.2317499999999999</c:v>
                </c:pt>
                <c:pt idx="190">
                  <c:v>2.642245</c:v>
                </c:pt>
                <c:pt idx="191">
                  <c:v>1.82952</c:v>
                </c:pt>
                <c:pt idx="192">
                  <c:v>2.6135299999999999</c:v>
                </c:pt>
                <c:pt idx="193">
                  <c:v>4.3722750000000001</c:v>
                </c:pt>
                <c:pt idx="194">
                  <c:v>4.4959949999999997</c:v>
                </c:pt>
                <c:pt idx="195">
                  <c:v>4.9052850000000001</c:v>
                </c:pt>
                <c:pt idx="196">
                  <c:v>4.5459350000000001</c:v>
                </c:pt>
                <c:pt idx="197">
                  <c:v>4.8177449999999995</c:v>
                </c:pt>
                <c:pt idx="198">
                  <c:v>4.2359099999999996</c:v>
                </c:pt>
                <c:pt idx="199">
                  <c:v>2.80565</c:v>
                </c:pt>
                <c:pt idx="200">
                  <c:v>4.2869699999999993</c:v>
                </c:pt>
                <c:pt idx="201">
                  <c:v>4.6389899999999997</c:v>
                </c:pt>
                <c:pt idx="202">
                  <c:v>3.5588699999999998</c:v>
                </c:pt>
                <c:pt idx="203">
                  <c:v>4.3886500000000002</c:v>
                </c:pt>
                <c:pt idx="204">
                  <c:v>4.6720300000000003</c:v>
                </c:pt>
                <c:pt idx="205">
                  <c:v>3.6786449999999995</c:v>
                </c:pt>
                <c:pt idx="206">
                  <c:v>3.5956650000000003</c:v>
                </c:pt>
                <c:pt idx="207">
                  <c:v>4.7958300000000005</c:v>
                </c:pt>
                <c:pt idx="208">
                  <c:v>5.1199349999999999</c:v>
                </c:pt>
                <c:pt idx="209">
                  <c:v>3.27929</c:v>
                </c:pt>
                <c:pt idx="210">
                  <c:v>3.067625</c:v>
                </c:pt>
                <c:pt idx="211">
                  <c:v>3.41235</c:v>
                </c:pt>
                <c:pt idx="212">
                  <c:v>1.25837</c:v>
                </c:pt>
                <c:pt idx="213">
                  <c:v>2.2669650000000003</c:v>
                </c:pt>
                <c:pt idx="214">
                  <c:v>2.3243049999999998</c:v>
                </c:pt>
                <c:pt idx="215">
                  <c:v>1.7926849999999999</c:v>
                </c:pt>
                <c:pt idx="216">
                  <c:v>2.989725</c:v>
                </c:pt>
                <c:pt idx="217">
                  <c:v>2.6064150000000001</c:v>
                </c:pt>
                <c:pt idx="218">
                  <c:v>1.7458</c:v>
                </c:pt>
                <c:pt idx="219">
                  <c:v>1.0322</c:v>
                </c:pt>
                <c:pt idx="220">
                  <c:v>0.88634000000000002</c:v>
                </c:pt>
                <c:pt idx="221">
                  <c:v>2.42632</c:v>
                </c:pt>
                <c:pt idx="222">
                  <c:v>1.9602349999999999</c:v>
                </c:pt>
                <c:pt idx="223">
                  <c:v>2.3203549999999997</c:v>
                </c:pt>
                <c:pt idx="224">
                  <c:v>2.4079900000000003</c:v>
                </c:pt>
                <c:pt idx="225">
                  <c:v>3.4505550000000005</c:v>
                </c:pt>
                <c:pt idx="226">
                  <c:v>1.2896749999999999</c:v>
                </c:pt>
                <c:pt idx="227">
                  <c:v>1.7335799999999999</c:v>
                </c:pt>
                <c:pt idx="228">
                  <c:v>2.0410150000000002</c:v>
                </c:pt>
                <c:pt idx="229">
                  <c:v>2.2517849999999999</c:v>
                </c:pt>
                <c:pt idx="230">
                  <c:v>1.3816950000000001</c:v>
                </c:pt>
                <c:pt idx="231">
                  <c:v>1.4950600000000001</c:v>
                </c:pt>
                <c:pt idx="232">
                  <c:v>1.78677</c:v>
                </c:pt>
                <c:pt idx="233">
                  <c:v>1.9528799999999999</c:v>
                </c:pt>
                <c:pt idx="234">
                  <c:v>0.97250499999999995</c:v>
                </c:pt>
                <c:pt idx="235">
                  <c:v>1.94218</c:v>
                </c:pt>
                <c:pt idx="236">
                  <c:v>1.647</c:v>
                </c:pt>
                <c:pt idx="237">
                  <c:v>1.516575</c:v>
                </c:pt>
                <c:pt idx="238">
                  <c:v>1.1679850000000001</c:v>
                </c:pt>
                <c:pt idx="239">
                  <c:v>2.368185</c:v>
                </c:pt>
                <c:pt idx="240">
                  <c:v>1.4140200000000001</c:v>
                </c:pt>
                <c:pt idx="241">
                  <c:v>0.87558500000000006</c:v>
                </c:pt>
                <c:pt idx="242">
                  <c:v>2.45499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A-47E1-9123-1C38481E6A83}"/>
            </c:ext>
          </c:extLst>
        </c:ser>
        <c:ser>
          <c:idx val="1"/>
          <c:order val="1"/>
          <c:tx>
            <c:strRef>
              <c:f>'132-3-6_132-3-7欧州ガス火力・風力'!$D$3</c:f>
              <c:strCache>
                <c:ptCount val="1"/>
                <c:pt idx="0">
                  <c:v>イタリア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'132-3-6_132-3-7欧州ガス火力・風力'!$B$4:$B$246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'132-3-6_132-3-7欧州ガス火力・風力'!$D$4:$D$246</c:f>
              <c:numCache>
                <c:formatCode>#,##0.0;[Red]\-#,##0.0</c:formatCode>
                <c:ptCount val="243"/>
                <c:pt idx="0">
                  <c:v>3.6636599999999997</c:v>
                </c:pt>
                <c:pt idx="1">
                  <c:v>3.6012500000000007</c:v>
                </c:pt>
                <c:pt idx="2">
                  <c:v>2.6018199999999996</c:v>
                </c:pt>
                <c:pt idx="3">
                  <c:v>2.1533000000000002</c:v>
                </c:pt>
                <c:pt idx="4">
                  <c:v>3.3311000000000002</c:v>
                </c:pt>
                <c:pt idx="5">
                  <c:v>3.8616000000000001</c:v>
                </c:pt>
                <c:pt idx="6">
                  <c:v>4.1722499999999991</c:v>
                </c:pt>
                <c:pt idx="7">
                  <c:v>4.3852400000000005</c:v>
                </c:pt>
                <c:pt idx="8">
                  <c:v>3.6373300000000004</c:v>
                </c:pt>
                <c:pt idx="9">
                  <c:v>2.5877300000000001</c:v>
                </c:pt>
                <c:pt idx="10">
                  <c:v>1.8526599999999998</c:v>
                </c:pt>
                <c:pt idx="11">
                  <c:v>3.8155900000000003</c:v>
                </c:pt>
                <c:pt idx="12">
                  <c:v>3.9871799999999995</c:v>
                </c:pt>
                <c:pt idx="13">
                  <c:v>3.0696200000000005</c:v>
                </c:pt>
                <c:pt idx="14">
                  <c:v>3.1442299999999999</c:v>
                </c:pt>
                <c:pt idx="15">
                  <c:v>3.4687800000000002</c:v>
                </c:pt>
                <c:pt idx="16">
                  <c:v>2.5031699999999999</c:v>
                </c:pt>
                <c:pt idx="17">
                  <c:v>1.70865</c:v>
                </c:pt>
                <c:pt idx="18">
                  <c:v>3.3899499999999994</c:v>
                </c:pt>
                <c:pt idx="19">
                  <c:v>3.8589099999999998</c:v>
                </c:pt>
                <c:pt idx="20">
                  <c:v>4.2530399999999995</c:v>
                </c:pt>
                <c:pt idx="21">
                  <c:v>4.0815700000000001</c:v>
                </c:pt>
                <c:pt idx="22">
                  <c:v>4.2302999999999997</c:v>
                </c:pt>
                <c:pt idx="23">
                  <c:v>2.9626099999999997</c:v>
                </c:pt>
                <c:pt idx="24">
                  <c:v>2.3837700000000002</c:v>
                </c:pt>
                <c:pt idx="25">
                  <c:v>3.7998199999999995</c:v>
                </c:pt>
                <c:pt idx="26">
                  <c:v>4.3396099999999986</c:v>
                </c:pt>
                <c:pt idx="27">
                  <c:v>4.2663800000000007</c:v>
                </c:pt>
                <c:pt idx="28">
                  <c:v>4.0881700000000007</c:v>
                </c:pt>
                <c:pt idx="29">
                  <c:v>4.1004399999999999</c:v>
                </c:pt>
                <c:pt idx="30">
                  <c:v>2.9805100000000002</c:v>
                </c:pt>
                <c:pt idx="31">
                  <c:v>1.7747299999999999</c:v>
                </c:pt>
                <c:pt idx="32">
                  <c:v>3.1463800000000006</c:v>
                </c:pt>
                <c:pt idx="33">
                  <c:v>3.4608500000000002</c:v>
                </c:pt>
                <c:pt idx="34">
                  <c:v>3.5578600000000007</c:v>
                </c:pt>
                <c:pt idx="35">
                  <c:v>2.7176499999999999</c:v>
                </c:pt>
                <c:pt idx="36">
                  <c:v>2.5017399999999999</c:v>
                </c:pt>
                <c:pt idx="37">
                  <c:v>2.0814599999999994</c:v>
                </c:pt>
                <c:pt idx="38">
                  <c:v>1.6359199999999998</c:v>
                </c:pt>
                <c:pt idx="39">
                  <c:v>2.55335</c:v>
                </c:pt>
                <c:pt idx="40">
                  <c:v>2.7784900000000001</c:v>
                </c:pt>
                <c:pt idx="41">
                  <c:v>3.0345</c:v>
                </c:pt>
                <c:pt idx="42">
                  <c:v>3.1744500000000002</c:v>
                </c:pt>
                <c:pt idx="43">
                  <c:v>3.21285</c:v>
                </c:pt>
                <c:pt idx="44">
                  <c:v>2.4664900000000003</c:v>
                </c:pt>
                <c:pt idx="45">
                  <c:v>2.5924900000000002</c:v>
                </c:pt>
                <c:pt idx="46">
                  <c:v>2.781029999999999</c:v>
                </c:pt>
                <c:pt idx="47">
                  <c:v>2.2690399999999999</c:v>
                </c:pt>
                <c:pt idx="48">
                  <c:v>2.3887499999999999</c:v>
                </c:pt>
                <c:pt idx="49">
                  <c:v>2.4749300000000001</c:v>
                </c:pt>
                <c:pt idx="50">
                  <c:v>2.5965199999999995</c:v>
                </c:pt>
                <c:pt idx="51">
                  <c:v>2.1454400000000007</c:v>
                </c:pt>
                <c:pt idx="52">
                  <c:v>2.0604400000000003</c:v>
                </c:pt>
                <c:pt idx="53">
                  <c:v>2.7944800000000005</c:v>
                </c:pt>
                <c:pt idx="54">
                  <c:v>3.3326699999999998</c:v>
                </c:pt>
                <c:pt idx="55">
                  <c:v>3.2109499999999991</c:v>
                </c:pt>
                <c:pt idx="56">
                  <c:v>3.3653499999999998</c:v>
                </c:pt>
                <c:pt idx="57">
                  <c:v>2.9820500000000001</c:v>
                </c:pt>
                <c:pt idx="58">
                  <c:v>2.06494</c:v>
                </c:pt>
                <c:pt idx="59">
                  <c:v>1.6810600000000002</c:v>
                </c:pt>
                <c:pt idx="60">
                  <c:v>3.3169300000000002</c:v>
                </c:pt>
                <c:pt idx="61">
                  <c:v>3.8997599999999992</c:v>
                </c:pt>
                <c:pt idx="62">
                  <c:v>3.9784500000000009</c:v>
                </c:pt>
                <c:pt idx="63">
                  <c:v>3.5120300000000002</c:v>
                </c:pt>
                <c:pt idx="64">
                  <c:v>3.9750900000000007</c:v>
                </c:pt>
                <c:pt idx="65">
                  <c:v>3.11029</c:v>
                </c:pt>
                <c:pt idx="66">
                  <c:v>2.1474100000000003</c:v>
                </c:pt>
                <c:pt idx="67">
                  <c:v>3.8032400000000002</c:v>
                </c:pt>
                <c:pt idx="68">
                  <c:v>4.1157599999999999</c:v>
                </c:pt>
                <c:pt idx="69">
                  <c:v>4.2327500000000011</c:v>
                </c:pt>
                <c:pt idx="70">
                  <c:v>4.1318999999999999</c:v>
                </c:pt>
                <c:pt idx="71">
                  <c:v>4.1481399999999997</c:v>
                </c:pt>
                <c:pt idx="72">
                  <c:v>2.9913500000000011</c:v>
                </c:pt>
                <c:pt idx="73">
                  <c:v>2.2833799999999997</c:v>
                </c:pt>
                <c:pt idx="74">
                  <c:v>3.7524499999999992</c:v>
                </c:pt>
                <c:pt idx="75">
                  <c:v>4.3399900000000002</c:v>
                </c:pt>
                <c:pt idx="76">
                  <c:v>4.67699</c:v>
                </c:pt>
                <c:pt idx="77">
                  <c:v>4.0903900000000002</c:v>
                </c:pt>
                <c:pt idx="78">
                  <c:v>3.45459</c:v>
                </c:pt>
                <c:pt idx="79">
                  <c:v>2.4005800000000002</c:v>
                </c:pt>
                <c:pt idx="80">
                  <c:v>2.0710200000000003</c:v>
                </c:pt>
                <c:pt idx="81">
                  <c:v>3.1529799999999994</c:v>
                </c:pt>
                <c:pt idx="82">
                  <c:v>3.8358499999999993</c:v>
                </c:pt>
                <c:pt idx="83">
                  <c:v>3.4304699999999997</c:v>
                </c:pt>
                <c:pt idx="84">
                  <c:v>3.3860999999999999</c:v>
                </c:pt>
                <c:pt idx="85">
                  <c:v>3.78234</c:v>
                </c:pt>
                <c:pt idx="86">
                  <c:v>3.0016300000000005</c:v>
                </c:pt>
                <c:pt idx="87">
                  <c:v>2.6361199999999996</c:v>
                </c:pt>
                <c:pt idx="88">
                  <c:v>3.7463500000000001</c:v>
                </c:pt>
                <c:pt idx="89">
                  <c:v>3.8307699999999998</c:v>
                </c:pt>
                <c:pt idx="90">
                  <c:v>3.9462700000000006</c:v>
                </c:pt>
                <c:pt idx="91">
                  <c:v>3.89771</c:v>
                </c:pt>
                <c:pt idx="92">
                  <c:v>3.5375499999999991</c:v>
                </c:pt>
                <c:pt idx="93">
                  <c:v>2.6703399999999995</c:v>
                </c:pt>
                <c:pt idx="94">
                  <c:v>2.2230199999999996</c:v>
                </c:pt>
                <c:pt idx="95">
                  <c:v>3.5130499999999998</c:v>
                </c:pt>
                <c:pt idx="96">
                  <c:v>3.2797800000000001</c:v>
                </c:pt>
                <c:pt idx="97">
                  <c:v>3.1990099999999999</c:v>
                </c:pt>
                <c:pt idx="98">
                  <c:v>3.3908800000000001</c:v>
                </c:pt>
                <c:pt idx="99">
                  <c:v>3.3247300000000002</c:v>
                </c:pt>
                <c:pt idx="100">
                  <c:v>1.99637</c:v>
                </c:pt>
                <c:pt idx="101">
                  <c:v>1.6976800000000003</c:v>
                </c:pt>
                <c:pt idx="102">
                  <c:v>3.0847999999999995</c:v>
                </c:pt>
                <c:pt idx="103">
                  <c:v>3.40924</c:v>
                </c:pt>
                <c:pt idx="104">
                  <c:v>3.7594500000000002</c:v>
                </c:pt>
                <c:pt idx="105">
                  <c:v>3.0922899999999998</c:v>
                </c:pt>
                <c:pt idx="106">
                  <c:v>3.02277</c:v>
                </c:pt>
                <c:pt idx="107">
                  <c:v>2.3190799999999996</c:v>
                </c:pt>
                <c:pt idx="108">
                  <c:v>1.94113</c:v>
                </c:pt>
                <c:pt idx="109">
                  <c:v>3.6054100000000004</c:v>
                </c:pt>
                <c:pt idx="110">
                  <c:v>4.0184100000000003</c:v>
                </c:pt>
                <c:pt idx="111">
                  <c:v>4.0086399999999998</c:v>
                </c:pt>
                <c:pt idx="112">
                  <c:v>3.6938200000000005</c:v>
                </c:pt>
                <c:pt idx="113">
                  <c:v>3.8576799999999998</c:v>
                </c:pt>
                <c:pt idx="114">
                  <c:v>2.7055999999999996</c:v>
                </c:pt>
                <c:pt idx="115">
                  <c:v>1.6720099999999998</c:v>
                </c:pt>
                <c:pt idx="116">
                  <c:v>3.5163700000000002</c:v>
                </c:pt>
                <c:pt idx="117">
                  <c:v>4.0569100000000002</c:v>
                </c:pt>
                <c:pt idx="118">
                  <c:v>3.8747400000000001</c:v>
                </c:pt>
                <c:pt idx="119">
                  <c:v>3.8230900000000001</c:v>
                </c:pt>
                <c:pt idx="120">
                  <c:v>3.8594800000000005</c:v>
                </c:pt>
                <c:pt idx="121">
                  <c:v>3.1154799999999998</c:v>
                </c:pt>
                <c:pt idx="122">
                  <c:v>2.7328200000000002</c:v>
                </c:pt>
                <c:pt idx="123">
                  <c:v>2.8849200000000002</c:v>
                </c:pt>
                <c:pt idx="124">
                  <c:v>3.7334000000000009</c:v>
                </c:pt>
                <c:pt idx="125">
                  <c:v>4.0179899999999993</c:v>
                </c:pt>
                <c:pt idx="126">
                  <c:v>4.0769199999999994</c:v>
                </c:pt>
                <c:pt idx="127">
                  <c:v>4.1398099999999998</c:v>
                </c:pt>
                <c:pt idx="128">
                  <c:v>3.0972299999999997</c:v>
                </c:pt>
                <c:pt idx="129">
                  <c:v>2.5104600000000001</c:v>
                </c:pt>
                <c:pt idx="130">
                  <c:v>4.3237399999999999</c:v>
                </c:pt>
                <c:pt idx="131">
                  <c:v>4.4975500000000004</c:v>
                </c:pt>
                <c:pt idx="132">
                  <c:v>4.3858999999999995</c:v>
                </c:pt>
                <c:pt idx="133">
                  <c:v>4.4448700000000008</c:v>
                </c:pt>
                <c:pt idx="134">
                  <c:v>4.6092299999999993</c:v>
                </c:pt>
                <c:pt idx="135">
                  <c:v>3.8586199999999997</c:v>
                </c:pt>
                <c:pt idx="136">
                  <c:v>3.1699300000000004</c:v>
                </c:pt>
                <c:pt idx="137">
                  <c:v>4.7753799999999984</c:v>
                </c:pt>
                <c:pt idx="138">
                  <c:v>4.6415199999999999</c:v>
                </c:pt>
                <c:pt idx="139">
                  <c:v>4.7722799999999985</c:v>
                </c:pt>
                <c:pt idx="140">
                  <c:v>4.69224</c:v>
                </c:pt>
                <c:pt idx="141">
                  <c:v>4.4217900000000014</c:v>
                </c:pt>
                <c:pt idx="142">
                  <c:v>3.9591799999999995</c:v>
                </c:pt>
                <c:pt idx="143">
                  <c:v>3.6396499999999992</c:v>
                </c:pt>
                <c:pt idx="144">
                  <c:v>4.7679400000000003</c:v>
                </c:pt>
                <c:pt idx="145">
                  <c:v>5.0086299999999992</c:v>
                </c:pt>
                <c:pt idx="146">
                  <c:v>5.2469499999999991</c:v>
                </c:pt>
                <c:pt idx="147">
                  <c:v>5.4088700000000003</c:v>
                </c:pt>
                <c:pt idx="148">
                  <c:v>4.9395500000000006</c:v>
                </c:pt>
                <c:pt idx="149">
                  <c:v>3.4182000000000001</c:v>
                </c:pt>
                <c:pt idx="150">
                  <c:v>3.0619100000000006</c:v>
                </c:pt>
                <c:pt idx="151">
                  <c:v>4.65543</c:v>
                </c:pt>
                <c:pt idx="152">
                  <c:v>5.0518400000000012</c:v>
                </c:pt>
                <c:pt idx="153">
                  <c:v>4.6707700000000001</c:v>
                </c:pt>
                <c:pt idx="154">
                  <c:v>4.8286000000000007</c:v>
                </c:pt>
                <c:pt idx="155">
                  <c:v>0</c:v>
                </c:pt>
                <c:pt idx="156">
                  <c:v>0</c:v>
                </c:pt>
                <c:pt idx="157">
                  <c:v>3.0067699999999999</c:v>
                </c:pt>
                <c:pt idx="158">
                  <c:v>4.7137699999999993</c:v>
                </c:pt>
                <c:pt idx="159">
                  <c:v>4.5529599999999997</c:v>
                </c:pt>
                <c:pt idx="160">
                  <c:v>3.7572199999999998</c:v>
                </c:pt>
                <c:pt idx="161">
                  <c:v>4.6337499999999991</c:v>
                </c:pt>
                <c:pt idx="162">
                  <c:v>4.5893800000000002</c:v>
                </c:pt>
                <c:pt idx="163">
                  <c:v>3.7366600000000005</c:v>
                </c:pt>
                <c:pt idx="164">
                  <c:v>3.1812699999999996</c:v>
                </c:pt>
                <c:pt idx="165">
                  <c:v>4.6983799999999993</c:v>
                </c:pt>
                <c:pt idx="166">
                  <c:v>4.8843399999999999</c:v>
                </c:pt>
                <c:pt idx="167">
                  <c:v>4.8191900000000008</c:v>
                </c:pt>
                <c:pt idx="168">
                  <c:v>5.0691500000000005</c:v>
                </c:pt>
                <c:pt idx="169">
                  <c:v>4.8790699999999987</c:v>
                </c:pt>
                <c:pt idx="170">
                  <c:v>3.2767499999999998</c:v>
                </c:pt>
                <c:pt idx="171">
                  <c:v>3.6326600000000004</c:v>
                </c:pt>
                <c:pt idx="172">
                  <c:v>5.3028399999999998</c:v>
                </c:pt>
                <c:pt idx="173">
                  <c:v>5.9198000000000004</c:v>
                </c:pt>
                <c:pt idx="174">
                  <c:v>5.7187900000000012</c:v>
                </c:pt>
                <c:pt idx="175">
                  <c:v>4.7228399999999997</c:v>
                </c:pt>
                <c:pt idx="176">
                  <c:v>2.8338700000000001</c:v>
                </c:pt>
                <c:pt idx="177">
                  <c:v>1.88611</c:v>
                </c:pt>
                <c:pt idx="178">
                  <c:v>1.8631099999999998</c:v>
                </c:pt>
                <c:pt idx="179">
                  <c:v>2.8794600000000004</c:v>
                </c:pt>
                <c:pt idx="180">
                  <c:v>2.49268</c:v>
                </c:pt>
                <c:pt idx="181">
                  <c:v>2.0626899999999999</c:v>
                </c:pt>
                <c:pt idx="182">
                  <c:v>1.7214100000000003</c:v>
                </c:pt>
                <c:pt idx="183">
                  <c:v>1.4024700000000001</c:v>
                </c:pt>
                <c:pt idx="184">
                  <c:v>1.48631</c:v>
                </c:pt>
                <c:pt idx="185">
                  <c:v>1.7394699999999996</c:v>
                </c:pt>
                <c:pt idx="186">
                  <c:v>2.6851600000000007</c:v>
                </c:pt>
                <c:pt idx="187">
                  <c:v>2.8819799999999995</c:v>
                </c:pt>
                <c:pt idx="188">
                  <c:v>2.6780200000000001</c:v>
                </c:pt>
                <c:pt idx="189">
                  <c:v>2.9228800000000001</c:v>
                </c:pt>
                <c:pt idx="190">
                  <c:v>2.9312400000000003</c:v>
                </c:pt>
                <c:pt idx="191">
                  <c:v>2.5525699999999998</c:v>
                </c:pt>
                <c:pt idx="192">
                  <c:v>2.3671000000000002</c:v>
                </c:pt>
                <c:pt idx="193">
                  <c:v>4.383560000000001</c:v>
                </c:pt>
                <c:pt idx="194">
                  <c:v>4.6195799999999991</c:v>
                </c:pt>
                <c:pt idx="195">
                  <c:v>4.8778999999999995</c:v>
                </c:pt>
                <c:pt idx="196">
                  <c:v>4.73895</c:v>
                </c:pt>
                <c:pt idx="197">
                  <c:v>5.0345000000000004</c:v>
                </c:pt>
                <c:pt idx="198">
                  <c:v>3.7190300000000005</c:v>
                </c:pt>
                <c:pt idx="199">
                  <c:v>3.2343500000000001</c:v>
                </c:pt>
                <c:pt idx="200">
                  <c:v>5.0041499999999983</c:v>
                </c:pt>
                <c:pt idx="201">
                  <c:v>5.4235499999999996</c:v>
                </c:pt>
                <c:pt idx="202">
                  <c:v>5.5106900000000003</c:v>
                </c:pt>
                <c:pt idx="203">
                  <c:v>5.1150099999999989</c:v>
                </c:pt>
                <c:pt idx="204">
                  <c:v>5.3178699999999992</c:v>
                </c:pt>
                <c:pt idx="205">
                  <c:v>4.0204699999999995</c:v>
                </c:pt>
                <c:pt idx="206">
                  <c:v>3.1785899999999994</c:v>
                </c:pt>
                <c:pt idx="207">
                  <c:v>5.1059400000000004</c:v>
                </c:pt>
                <c:pt idx="208">
                  <c:v>3.2989099999999998</c:v>
                </c:pt>
                <c:pt idx="209">
                  <c:v>5.3698399999999999</c:v>
                </c:pt>
                <c:pt idx="210">
                  <c:v>5.6096000000000004</c:v>
                </c:pt>
                <c:pt idx="211">
                  <c:v>4.7677700000000014</c:v>
                </c:pt>
                <c:pt idx="212">
                  <c:v>3.0150400000000004</c:v>
                </c:pt>
                <c:pt idx="213">
                  <c:v>2.8245499999999995</c:v>
                </c:pt>
                <c:pt idx="214">
                  <c:v>4.5114399999999995</c:v>
                </c:pt>
                <c:pt idx="215">
                  <c:v>4.22593</c:v>
                </c:pt>
                <c:pt idx="216">
                  <c:v>4.8363699999999996</c:v>
                </c:pt>
                <c:pt idx="217">
                  <c:v>4.8128500000000001</c:v>
                </c:pt>
                <c:pt idx="218">
                  <c:v>4.76302</c:v>
                </c:pt>
                <c:pt idx="219">
                  <c:v>3.7447699999999995</c:v>
                </c:pt>
                <c:pt idx="220">
                  <c:v>2.77969</c:v>
                </c:pt>
                <c:pt idx="221">
                  <c:v>3.6636899999999994</c:v>
                </c:pt>
                <c:pt idx="222">
                  <c:v>3.8384999999999998</c:v>
                </c:pt>
                <c:pt idx="223">
                  <c:v>4.5809200000000008</c:v>
                </c:pt>
                <c:pt idx="224">
                  <c:v>4.6296899999999992</c:v>
                </c:pt>
                <c:pt idx="225">
                  <c:v>4.7866800000000005</c:v>
                </c:pt>
                <c:pt idx="226">
                  <c:v>3.5641500000000006</c:v>
                </c:pt>
                <c:pt idx="227">
                  <c:v>2.5682399999999994</c:v>
                </c:pt>
                <c:pt idx="228">
                  <c:v>4.33385</c:v>
                </c:pt>
                <c:pt idx="229">
                  <c:v>4.1996199999999995</c:v>
                </c:pt>
                <c:pt idx="230">
                  <c:v>4.2719199999999997</c:v>
                </c:pt>
                <c:pt idx="231">
                  <c:v>4.05722</c:v>
                </c:pt>
                <c:pt idx="232">
                  <c:v>3.9432999999999994</c:v>
                </c:pt>
                <c:pt idx="233">
                  <c:v>2.68106</c:v>
                </c:pt>
                <c:pt idx="234">
                  <c:v>2.04894</c:v>
                </c:pt>
                <c:pt idx="235">
                  <c:v>3.3410799999999994</c:v>
                </c:pt>
                <c:pt idx="236">
                  <c:v>3.1452</c:v>
                </c:pt>
                <c:pt idx="237">
                  <c:v>3.1395400000000002</c:v>
                </c:pt>
                <c:pt idx="238">
                  <c:v>3.7781800000000012</c:v>
                </c:pt>
                <c:pt idx="239">
                  <c:v>3.3656699999999997</c:v>
                </c:pt>
                <c:pt idx="240">
                  <c:v>1.9340299999999999</c:v>
                </c:pt>
                <c:pt idx="241">
                  <c:v>1.6589</c:v>
                </c:pt>
                <c:pt idx="242">
                  <c:v>3.5743700000000005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A-47E1-9123-1C38481E6A83}"/>
            </c:ext>
          </c:extLst>
        </c:ser>
        <c:ser>
          <c:idx val="2"/>
          <c:order val="2"/>
          <c:tx>
            <c:strRef>
              <c:f>'132-3-6_132-3-7欧州ガス火力・風力'!$E$3</c:f>
              <c:strCache>
                <c:ptCount val="1"/>
                <c:pt idx="0">
                  <c:v>スペイン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'132-3-6_132-3-7欧州ガス火力・風力'!$B$4:$B$246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'132-3-6_132-3-7欧州ガス火力・風力'!$E$4:$E$246</c:f>
              <c:numCache>
                <c:formatCode>#,##0.0;[Red]\-#,##0.0</c:formatCode>
                <c:ptCount val="243"/>
                <c:pt idx="0">
                  <c:v>2.1105900000000002</c:v>
                </c:pt>
                <c:pt idx="1">
                  <c:v>2.0846200000000006</c:v>
                </c:pt>
                <c:pt idx="2">
                  <c:v>1.2120399999999998</c:v>
                </c:pt>
                <c:pt idx="3">
                  <c:v>1.1180599999999998</c:v>
                </c:pt>
                <c:pt idx="4">
                  <c:v>1.4741700000000002</c:v>
                </c:pt>
                <c:pt idx="5">
                  <c:v>1.5800599999999998</c:v>
                </c:pt>
                <c:pt idx="6">
                  <c:v>1.9242199999999998</c:v>
                </c:pt>
                <c:pt idx="7">
                  <c:v>1.9868200000000007</c:v>
                </c:pt>
                <c:pt idx="8">
                  <c:v>2.0203499999999996</c:v>
                </c:pt>
                <c:pt idx="9">
                  <c:v>1.6135700000000002</c:v>
                </c:pt>
                <c:pt idx="10">
                  <c:v>1.3596099999999998</c:v>
                </c:pt>
                <c:pt idx="11">
                  <c:v>1.3617499999999998</c:v>
                </c:pt>
                <c:pt idx="12">
                  <c:v>1.4864900000000001</c:v>
                </c:pt>
                <c:pt idx="13">
                  <c:v>1.3121700000000001</c:v>
                </c:pt>
                <c:pt idx="14">
                  <c:v>1.2024099999999998</c:v>
                </c:pt>
                <c:pt idx="15">
                  <c:v>1.37767</c:v>
                </c:pt>
                <c:pt idx="16">
                  <c:v>1.34832</c:v>
                </c:pt>
                <c:pt idx="17">
                  <c:v>1.1358299999999999</c:v>
                </c:pt>
                <c:pt idx="18">
                  <c:v>1.8849300000000002</c:v>
                </c:pt>
                <c:pt idx="19">
                  <c:v>2.2518899999999999</c:v>
                </c:pt>
                <c:pt idx="20">
                  <c:v>2.5062099999999994</c:v>
                </c:pt>
                <c:pt idx="21">
                  <c:v>2.1526999999999998</c:v>
                </c:pt>
                <c:pt idx="22">
                  <c:v>1.7813300000000003</c:v>
                </c:pt>
                <c:pt idx="23">
                  <c:v>1.3194300000000003</c:v>
                </c:pt>
                <c:pt idx="24">
                  <c:v>1.4716699999999998</c:v>
                </c:pt>
                <c:pt idx="25">
                  <c:v>2.0476999999999999</c:v>
                </c:pt>
                <c:pt idx="26">
                  <c:v>2.1621799999999998</c:v>
                </c:pt>
                <c:pt idx="27">
                  <c:v>1.7790099999999998</c:v>
                </c:pt>
                <c:pt idx="28">
                  <c:v>1.7705300000000004</c:v>
                </c:pt>
                <c:pt idx="29">
                  <c:v>1.4232400000000001</c:v>
                </c:pt>
                <c:pt idx="30">
                  <c:v>0.98912999999999995</c:v>
                </c:pt>
                <c:pt idx="31">
                  <c:v>1.1064599999999998</c:v>
                </c:pt>
                <c:pt idx="32">
                  <c:v>1.585</c:v>
                </c:pt>
                <c:pt idx="33">
                  <c:v>1.5507700000000002</c:v>
                </c:pt>
                <c:pt idx="34">
                  <c:v>1.6301299999999996</c:v>
                </c:pt>
                <c:pt idx="35">
                  <c:v>1.3155600000000001</c:v>
                </c:pt>
                <c:pt idx="36">
                  <c:v>1.36327</c:v>
                </c:pt>
                <c:pt idx="37">
                  <c:v>1.0523700000000002</c:v>
                </c:pt>
                <c:pt idx="38">
                  <c:v>1.1940600000000003</c:v>
                </c:pt>
                <c:pt idx="39">
                  <c:v>1.42794</c:v>
                </c:pt>
                <c:pt idx="40">
                  <c:v>1.9942700000000004</c:v>
                </c:pt>
                <c:pt idx="41">
                  <c:v>2.0548100000000007</c:v>
                </c:pt>
                <c:pt idx="42">
                  <c:v>2.0989299999999997</c:v>
                </c:pt>
                <c:pt idx="43">
                  <c:v>2.2183199999999998</c:v>
                </c:pt>
                <c:pt idx="44">
                  <c:v>2.2589899999999998</c:v>
                </c:pt>
                <c:pt idx="45">
                  <c:v>1.6950399999999999</c:v>
                </c:pt>
                <c:pt idx="46">
                  <c:v>1.4622599999999997</c:v>
                </c:pt>
                <c:pt idx="47">
                  <c:v>1.4219300000000001</c:v>
                </c:pt>
                <c:pt idx="48">
                  <c:v>1.4340999999999997</c:v>
                </c:pt>
                <c:pt idx="49">
                  <c:v>1.7404400000000002</c:v>
                </c:pt>
                <c:pt idx="50">
                  <c:v>1.9477500000000001</c:v>
                </c:pt>
                <c:pt idx="51">
                  <c:v>1.7117600000000002</c:v>
                </c:pt>
                <c:pt idx="52">
                  <c:v>1.40465</c:v>
                </c:pt>
                <c:pt idx="53">
                  <c:v>1.4334800000000001</c:v>
                </c:pt>
                <c:pt idx="54">
                  <c:v>1.7039500000000001</c:v>
                </c:pt>
                <c:pt idx="55">
                  <c:v>2.3616799999999998</c:v>
                </c:pt>
                <c:pt idx="56">
                  <c:v>2.4974699999999999</c:v>
                </c:pt>
                <c:pt idx="57">
                  <c:v>2.1811500000000001</c:v>
                </c:pt>
                <c:pt idx="58">
                  <c:v>1.4247899999999996</c:v>
                </c:pt>
                <c:pt idx="59">
                  <c:v>1.39093</c:v>
                </c:pt>
                <c:pt idx="60">
                  <c:v>2.1660600000000003</c:v>
                </c:pt>
                <c:pt idx="61">
                  <c:v>2.3200400000000001</c:v>
                </c:pt>
                <c:pt idx="62">
                  <c:v>2.25339</c:v>
                </c:pt>
                <c:pt idx="63">
                  <c:v>2.4073399999999996</c:v>
                </c:pt>
                <c:pt idx="64">
                  <c:v>2.5217200000000002</c:v>
                </c:pt>
                <c:pt idx="65">
                  <c:v>2.0532500000000002</c:v>
                </c:pt>
                <c:pt idx="66">
                  <c:v>1.6622400000000002</c:v>
                </c:pt>
                <c:pt idx="67">
                  <c:v>2.2356999999999996</c:v>
                </c:pt>
                <c:pt idx="68">
                  <c:v>1.7850399999999997</c:v>
                </c:pt>
                <c:pt idx="69">
                  <c:v>2.1643500000000002</c:v>
                </c:pt>
                <c:pt idx="70">
                  <c:v>2.5292199999999996</c:v>
                </c:pt>
                <c:pt idx="71">
                  <c:v>2.6598199999999999</c:v>
                </c:pt>
                <c:pt idx="72">
                  <c:v>2.4531799999999997</c:v>
                </c:pt>
                <c:pt idx="73">
                  <c:v>1.9370400000000001</c:v>
                </c:pt>
                <c:pt idx="74">
                  <c:v>2.4372999999999996</c:v>
                </c:pt>
                <c:pt idx="75">
                  <c:v>2.8769400000000007</c:v>
                </c:pt>
                <c:pt idx="76">
                  <c:v>3.3494699999999997</c:v>
                </c:pt>
                <c:pt idx="77">
                  <c:v>2.5031600000000003</c:v>
                </c:pt>
                <c:pt idx="78">
                  <c:v>2.6884700000000001</c:v>
                </c:pt>
                <c:pt idx="79">
                  <c:v>1.6476500000000001</c:v>
                </c:pt>
                <c:pt idx="80">
                  <c:v>1.4513100000000003</c:v>
                </c:pt>
                <c:pt idx="81">
                  <c:v>1.4842299999999999</c:v>
                </c:pt>
                <c:pt idx="82">
                  <c:v>1.1587799999999999</c:v>
                </c:pt>
                <c:pt idx="83">
                  <c:v>1.5878199999999998</c:v>
                </c:pt>
                <c:pt idx="84">
                  <c:v>1.39455</c:v>
                </c:pt>
                <c:pt idx="85">
                  <c:v>2.0413000000000001</c:v>
                </c:pt>
                <c:pt idx="86">
                  <c:v>1.6129</c:v>
                </c:pt>
                <c:pt idx="87">
                  <c:v>1.5136599999999998</c:v>
                </c:pt>
                <c:pt idx="88">
                  <c:v>2.1822600000000003</c:v>
                </c:pt>
                <c:pt idx="89">
                  <c:v>2.2739499999999997</c:v>
                </c:pt>
                <c:pt idx="90">
                  <c:v>1.6910899999999993</c:v>
                </c:pt>
                <c:pt idx="91">
                  <c:v>2.2021999999999995</c:v>
                </c:pt>
                <c:pt idx="92">
                  <c:v>2.4992199999999998</c:v>
                </c:pt>
                <c:pt idx="93">
                  <c:v>1.14131</c:v>
                </c:pt>
                <c:pt idx="94">
                  <c:v>0.87221000000000004</c:v>
                </c:pt>
                <c:pt idx="95">
                  <c:v>1.1244100000000001</c:v>
                </c:pt>
                <c:pt idx="96">
                  <c:v>1.6514</c:v>
                </c:pt>
                <c:pt idx="97">
                  <c:v>1.9856799999999999</c:v>
                </c:pt>
                <c:pt idx="98">
                  <c:v>2.1774699999999996</c:v>
                </c:pt>
                <c:pt idx="99">
                  <c:v>2.0929700000000002</c:v>
                </c:pt>
                <c:pt idx="100">
                  <c:v>1.4676799999999997</c:v>
                </c:pt>
                <c:pt idx="101">
                  <c:v>1.0127499999999998</c:v>
                </c:pt>
                <c:pt idx="102">
                  <c:v>1.2510500000000002</c:v>
                </c:pt>
                <c:pt idx="103">
                  <c:v>1.52135</c:v>
                </c:pt>
                <c:pt idx="104">
                  <c:v>1.6770499999999997</c:v>
                </c:pt>
                <c:pt idx="105">
                  <c:v>2.1731400000000001</c:v>
                </c:pt>
                <c:pt idx="106">
                  <c:v>2.2908500000000007</c:v>
                </c:pt>
                <c:pt idx="107">
                  <c:v>2.2172700000000001</c:v>
                </c:pt>
                <c:pt idx="108">
                  <c:v>2.1387899999999997</c:v>
                </c:pt>
                <c:pt idx="109">
                  <c:v>2.6199499999999993</c:v>
                </c:pt>
                <c:pt idx="110">
                  <c:v>1.70488</c:v>
                </c:pt>
                <c:pt idx="111">
                  <c:v>1.4697000000000005</c:v>
                </c:pt>
                <c:pt idx="112">
                  <c:v>2.0276699999999996</c:v>
                </c:pt>
                <c:pt idx="113">
                  <c:v>1.8877200000000001</c:v>
                </c:pt>
                <c:pt idx="114">
                  <c:v>2.1199300000000001</c:v>
                </c:pt>
                <c:pt idx="115">
                  <c:v>1.9580500000000001</c:v>
                </c:pt>
                <c:pt idx="116">
                  <c:v>2.8252300000000012</c:v>
                </c:pt>
                <c:pt idx="117">
                  <c:v>2.7701300000000004</c:v>
                </c:pt>
                <c:pt idx="118">
                  <c:v>3.0175299999999998</c:v>
                </c:pt>
                <c:pt idx="119">
                  <c:v>1.9029700000000001</c:v>
                </c:pt>
                <c:pt idx="120">
                  <c:v>1.8020900000000004</c:v>
                </c:pt>
                <c:pt idx="121">
                  <c:v>1.0922900000000002</c:v>
                </c:pt>
                <c:pt idx="122">
                  <c:v>0.88434000000000001</c:v>
                </c:pt>
                <c:pt idx="123">
                  <c:v>0.99828999999999979</c:v>
                </c:pt>
                <c:pt idx="124">
                  <c:v>1.7438400000000001</c:v>
                </c:pt>
                <c:pt idx="125">
                  <c:v>2.1109900000000001</c:v>
                </c:pt>
                <c:pt idx="126">
                  <c:v>2.5210599999999999</c:v>
                </c:pt>
                <c:pt idx="127">
                  <c:v>2.0681799999999999</c:v>
                </c:pt>
                <c:pt idx="128">
                  <c:v>1.3485500000000004</c:v>
                </c:pt>
                <c:pt idx="129">
                  <c:v>1.30887</c:v>
                </c:pt>
                <c:pt idx="130">
                  <c:v>1.8665900000000002</c:v>
                </c:pt>
                <c:pt idx="131">
                  <c:v>2.4259300000000001</c:v>
                </c:pt>
                <c:pt idx="132">
                  <c:v>3.4533999999999994</c:v>
                </c:pt>
                <c:pt idx="133">
                  <c:v>3.7894199999999998</c:v>
                </c:pt>
                <c:pt idx="134">
                  <c:v>3.4737800000000001</c:v>
                </c:pt>
                <c:pt idx="135">
                  <c:v>2.4118300000000001</c:v>
                </c:pt>
                <c:pt idx="136">
                  <c:v>1.7059100000000003</c:v>
                </c:pt>
                <c:pt idx="137">
                  <c:v>2.12981</c:v>
                </c:pt>
                <c:pt idx="138">
                  <c:v>2.7459100000000003</c:v>
                </c:pt>
                <c:pt idx="139">
                  <c:v>1.9749600000000003</c:v>
                </c:pt>
                <c:pt idx="140">
                  <c:v>2.4591999999999996</c:v>
                </c:pt>
                <c:pt idx="141">
                  <c:v>3.0044299999999997</c:v>
                </c:pt>
                <c:pt idx="142">
                  <c:v>3.3739200000000005</c:v>
                </c:pt>
                <c:pt idx="143">
                  <c:v>2.9861700000000004</c:v>
                </c:pt>
                <c:pt idx="144">
                  <c:v>3.5278499999999999</c:v>
                </c:pt>
                <c:pt idx="145">
                  <c:v>3.4112200000000006</c:v>
                </c:pt>
                <c:pt idx="146">
                  <c:v>3.7494200000000006</c:v>
                </c:pt>
                <c:pt idx="147">
                  <c:v>3.30545</c:v>
                </c:pt>
                <c:pt idx="148">
                  <c:v>2.9304200000000002</c:v>
                </c:pt>
                <c:pt idx="149">
                  <c:v>1.5037000000000003</c:v>
                </c:pt>
                <c:pt idx="150">
                  <c:v>1.51311</c:v>
                </c:pt>
                <c:pt idx="151">
                  <c:v>2.7237400000000003</c:v>
                </c:pt>
                <c:pt idx="152">
                  <c:v>4.3598399999999984</c:v>
                </c:pt>
                <c:pt idx="153">
                  <c:v>2.9870000000000001</c:v>
                </c:pt>
                <c:pt idx="154">
                  <c:v>2.3787599999999998</c:v>
                </c:pt>
                <c:pt idx="155">
                  <c:v>2.7343200000000003</c:v>
                </c:pt>
                <c:pt idx="156">
                  <c:v>1.7751500000000004</c:v>
                </c:pt>
                <c:pt idx="157">
                  <c:v>1.10256</c:v>
                </c:pt>
                <c:pt idx="158">
                  <c:v>1.7615700000000001</c:v>
                </c:pt>
                <c:pt idx="159">
                  <c:v>1.7733699999999997</c:v>
                </c:pt>
                <c:pt idx="160">
                  <c:v>0.98320999999999981</c:v>
                </c:pt>
                <c:pt idx="161">
                  <c:v>1.3779199999999996</c:v>
                </c:pt>
                <c:pt idx="162">
                  <c:v>1.32423</c:v>
                </c:pt>
                <c:pt idx="163">
                  <c:v>1.66377</c:v>
                </c:pt>
                <c:pt idx="164">
                  <c:v>2.1626799999999999</c:v>
                </c:pt>
                <c:pt idx="165">
                  <c:v>3.4579199999999997</c:v>
                </c:pt>
                <c:pt idx="166">
                  <c:v>3.9073199999999999</c:v>
                </c:pt>
                <c:pt idx="167">
                  <c:v>3.4340599999999997</c:v>
                </c:pt>
                <c:pt idx="168">
                  <c:v>2.7939799999999999</c:v>
                </c:pt>
                <c:pt idx="169">
                  <c:v>3.4612099999999999</c:v>
                </c:pt>
                <c:pt idx="170">
                  <c:v>2.9503900000000001</c:v>
                </c:pt>
                <c:pt idx="171">
                  <c:v>2.3126499999999997</c:v>
                </c:pt>
                <c:pt idx="172">
                  <c:v>3.1627400000000003</c:v>
                </c:pt>
                <c:pt idx="173">
                  <c:v>3.3130500000000001</c:v>
                </c:pt>
                <c:pt idx="174">
                  <c:v>2.8659800000000004</c:v>
                </c:pt>
                <c:pt idx="175">
                  <c:v>2.8154399999999997</c:v>
                </c:pt>
                <c:pt idx="176">
                  <c:v>1.56084</c:v>
                </c:pt>
                <c:pt idx="177">
                  <c:v>1.2747899999999999</c:v>
                </c:pt>
                <c:pt idx="178">
                  <c:v>1.0244900000000003</c:v>
                </c:pt>
                <c:pt idx="179">
                  <c:v>0.7212599999999999</c:v>
                </c:pt>
                <c:pt idx="180">
                  <c:v>0.67612000000000005</c:v>
                </c:pt>
                <c:pt idx="181">
                  <c:v>0.87841999999999987</c:v>
                </c:pt>
                <c:pt idx="182">
                  <c:v>1.16309</c:v>
                </c:pt>
                <c:pt idx="183">
                  <c:v>0.79544999999999999</c:v>
                </c:pt>
                <c:pt idx="184">
                  <c:v>0.89844000000000002</c:v>
                </c:pt>
                <c:pt idx="185">
                  <c:v>1.4338500000000001</c:v>
                </c:pt>
                <c:pt idx="186">
                  <c:v>1.7034099999999999</c:v>
                </c:pt>
                <c:pt idx="187">
                  <c:v>1.19909</c:v>
                </c:pt>
                <c:pt idx="188">
                  <c:v>1.35514</c:v>
                </c:pt>
                <c:pt idx="189">
                  <c:v>1.2726600000000001</c:v>
                </c:pt>
                <c:pt idx="190">
                  <c:v>1.7175400000000001</c:v>
                </c:pt>
                <c:pt idx="191">
                  <c:v>1.0159100000000001</c:v>
                </c:pt>
                <c:pt idx="192">
                  <c:v>0.86512000000000011</c:v>
                </c:pt>
                <c:pt idx="193">
                  <c:v>1.8200799999999999</c:v>
                </c:pt>
                <c:pt idx="194">
                  <c:v>2.2494000000000001</c:v>
                </c:pt>
                <c:pt idx="195">
                  <c:v>2.24166</c:v>
                </c:pt>
                <c:pt idx="196">
                  <c:v>3.0319400000000001</c:v>
                </c:pt>
                <c:pt idx="197">
                  <c:v>3.4392300000000002</c:v>
                </c:pt>
                <c:pt idx="198">
                  <c:v>2.4074900000000001</c:v>
                </c:pt>
                <c:pt idx="199">
                  <c:v>2.32314</c:v>
                </c:pt>
                <c:pt idx="200">
                  <c:v>3.3154499999999998</c:v>
                </c:pt>
                <c:pt idx="201">
                  <c:v>3.9190099999999997</c:v>
                </c:pt>
                <c:pt idx="202">
                  <c:v>3.5793300000000001</c:v>
                </c:pt>
                <c:pt idx="203">
                  <c:v>2.7633099999999997</c:v>
                </c:pt>
                <c:pt idx="204">
                  <c:v>2.01634</c:v>
                </c:pt>
                <c:pt idx="205">
                  <c:v>2.3258700000000001</c:v>
                </c:pt>
                <c:pt idx="206">
                  <c:v>2.4959099999999999</c:v>
                </c:pt>
                <c:pt idx="207">
                  <c:v>3.605</c:v>
                </c:pt>
                <c:pt idx="208">
                  <c:v>3.7584</c:v>
                </c:pt>
                <c:pt idx="209">
                  <c:v>3.6630699999999998</c:v>
                </c:pt>
                <c:pt idx="210">
                  <c:v>3.4363800000000002</c:v>
                </c:pt>
                <c:pt idx="211">
                  <c:v>2.3863599999999998</c:v>
                </c:pt>
                <c:pt idx="212">
                  <c:v>1.9841</c:v>
                </c:pt>
                <c:pt idx="213">
                  <c:v>2.0847599999999997</c:v>
                </c:pt>
                <c:pt idx="214">
                  <c:v>1.60884</c:v>
                </c:pt>
                <c:pt idx="215">
                  <c:v>1.4484700000000001</c:v>
                </c:pt>
                <c:pt idx="216">
                  <c:v>3.0567299999999999</c:v>
                </c:pt>
                <c:pt idx="217">
                  <c:v>3.6222300000000005</c:v>
                </c:pt>
                <c:pt idx="218">
                  <c:v>2.87113</c:v>
                </c:pt>
                <c:pt idx="219">
                  <c:v>1.5412399999999999</c:v>
                </c:pt>
                <c:pt idx="220">
                  <c:v>1.57958</c:v>
                </c:pt>
                <c:pt idx="221">
                  <c:v>2.0922000000000001</c:v>
                </c:pt>
                <c:pt idx="222">
                  <c:v>2.8321499999999999</c:v>
                </c:pt>
                <c:pt idx="223">
                  <c:v>3.1360399999999999</c:v>
                </c:pt>
                <c:pt idx="224">
                  <c:v>3.5072099999999997</c:v>
                </c:pt>
                <c:pt idx="225">
                  <c:v>2.9664000000000001</c:v>
                </c:pt>
                <c:pt idx="226">
                  <c:v>1.75278</c:v>
                </c:pt>
                <c:pt idx="227">
                  <c:v>1.1876200000000001</c:v>
                </c:pt>
                <c:pt idx="228">
                  <c:v>1.4472700000000001</c:v>
                </c:pt>
                <c:pt idx="229">
                  <c:v>1.38578</c:v>
                </c:pt>
                <c:pt idx="230">
                  <c:v>1.4109200000000002</c:v>
                </c:pt>
                <c:pt idx="231">
                  <c:v>2.1710599999999998</c:v>
                </c:pt>
                <c:pt idx="232">
                  <c:v>1.6406000000000001</c:v>
                </c:pt>
                <c:pt idx="233">
                  <c:v>1.19353</c:v>
                </c:pt>
                <c:pt idx="234">
                  <c:v>1.41937</c:v>
                </c:pt>
                <c:pt idx="235">
                  <c:v>1.7009900000000002</c:v>
                </c:pt>
                <c:pt idx="236">
                  <c:v>1.87798</c:v>
                </c:pt>
                <c:pt idx="237">
                  <c:v>2.3106</c:v>
                </c:pt>
                <c:pt idx="238">
                  <c:v>2.2469299999999999</c:v>
                </c:pt>
                <c:pt idx="239">
                  <c:v>1.3818900000000001</c:v>
                </c:pt>
                <c:pt idx="240">
                  <c:v>1.57301</c:v>
                </c:pt>
                <c:pt idx="241">
                  <c:v>2.01606</c:v>
                </c:pt>
                <c:pt idx="242">
                  <c:v>2.4532799999999999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6A-47E1-9123-1C38481E6A83}"/>
            </c:ext>
          </c:extLst>
        </c:ser>
        <c:ser>
          <c:idx val="3"/>
          <c:order val="3"/>
          <c:tx>
            <c:strRef>
              <c:f>'132-3-6_132-3-7欧州ガス火力・風力'!$F$3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'132-3-6_132-3-7欧州ガス火力・風力'!$B$4:$B$246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'132-3-6_132-3-7欧州ガス火力・風力'!$F$4:$F$246</c:f>
              <c:numCache>
                <c:formatCode>#,##0.0;[Red]\-#,##0.0</c:formatCode>
                <c:ptCount val="243"/>
                <c:pt idx="0">
                  <c:v>1.6669900000000002</c:v>
                </c:pt>
                <c:pt idx="1">
                  <c:v>1.8138850000000002</c:v>
                </c:pt>
                <c:pt idx="2">
                  <c:v>0.98396000000000017</c:v>
                </c:pt>
                <c:pt idx="3">
                  <c:v>0.91094750000000002</c:v>
                </c:pt>
                <c:pt idx="4">
                  <c:v>1.4770425</c:v>
                </c:pt>
                <c:pt idx="5">
                  <c:v>0.8943724999999999</c:v>
                </c:pt>
                <c:pt idx="6">
                  <c:v>1.4051725000000002</c:v>
                </c:pt>
                <c:pt idx="7">
                  <c:v>1.7551649999999994</c:v>
                </c:pt>
                <c:pt idx="8">
                  <c:v>1.5763399999999999</c:v>
                </c:pt>
                <c:pt idx="9">
                  <c:v>0.72142250000000008</c:v>
                </c:pt>
                <c:pt idx="10">
                  <c:v>0.72799249999999971</c:v>
                </c:pt>
                <c:pt idx="11">
                  <c:v>1.3316650000000005</c:v>
                </c:pt>
                <c:pt idx="12">
                  <c:v>1.5662749999999999</c:v>
                </c:pt>
                <c:pt idx="13">
                  <c:v>1.4442575000000004</c:v>
                </c:pt>
                <c:pt idx="14">
                  <c:v>1.6128625000000001</c:v>
                </c:pt>
                <c:pt idx="15">
                  <c:v>1.2480825</c:v>
                </c:pt>
                <c:pt idx="16">
                  <c:v>0.57560500000000037</c:v>
                </c:pt>
                <c:pt idx="17">
                  <c:v>0.53635500000000003</c:v>
                </c:pt>
                <c:pt idx="18">
                  <c:v>1.1102050000000006</c:v>
                </c:pt>
                <c:pt idx="19">
                  <c:v>1.3663700000000001</c:v>
                </c:pt>
                <c:pt idx="20">
                  <c:v>1.4425999999999999</c:v>
                </c:pt>
                <c:pt idx="21">
                  <c:v>1.5712875000000004</c:v>
                </c:pt>
                <c:pt idx="22">
                  <c:v>1.5002149999999999</c:v>
                </c:pt>
                <c:pt idx="23">
                  <c:v>0.66171749999999996</c:v>
                </c:pt>
                <c:pt idx="24">
                  <c:v>0.63992249999999995</c:v>
                </c:pt>
                <c:pt idx="25">
                  <c:v>1.3132849999999998</c:v>
                </c:pt>
                <c:pt idx="26">
                  <c:v>1.2025375000000003</c:v>
                </c:pt>
                <c:pt idx="27">
                  <c:v>0.79906999999999984</c:v>
                </c:pt>
                <c:pt idx="28">
                  <c:v>0.55822250000000007</c:v>
                </c:pt>
                <c:pt idx="29">
                  <c:v>0.65651250000000005</c:v>
                </c:pt>
                <c:pt idx="30">
                  <c:v>0.50918500000000022</c:v>
                </c:pt>
                <c:pt idx="31">
                  <c:v>0.52496749999999981</c:v>
                </c:pt>
                <c:pt idx="32">
                  <c:v>0.63037500000000013</c:v>
                </c:pt>
                <c:pt idx="33">
                  <c:v>0.91756249999999995</c:v>
                </c:pt>
                <c:pt idx="34">
                  <c:v>1.1233899999999999</c:v>
                </c:pt>
                <c:pt idx="35">
                  <c:v>0.93093500000000018</c:v>
                </c:pt>
                <c:pt idx="36">
                  <c:v>0.6522</c:v>
                </c:pt>
                <c:pt idx="37">
                  <c:v>0.60453249999999992</c:v>
                </c:pt>
                <c:pt idx="38">
                  <c:v>0.51989500000000011</c:v>
                </c:pt>
                <c:pt idx="39">
                  <c:v>0.63667249999999997</c:v>
                </c:pt>
                <c:pt idx="40">
                  <c:v>0.78279249999999989</c:v>
                </c:pt>
                <c:pt idx="41">
                  <c:v>0.91583500000000007</c:v>
                </c:pt>
                <c:pt idx="42">
                  <c:v>1.0893399999999995</c:v>
                </c:pt>
                <c:pt idx="43">
                  <c:v>0.71069000000000015</c:v>
                </c:pt>
                <c:pt idx="44">
                  <c:v>0.53691499999999992</c:v>
                </c:pt>
                <c:pt idx="45">
                  <c:v>0.60419500000000004</c:v>
                </c:pt>
                <c:pt idx="46">
                  <c:v>0.65419749999999977</c:v>
                </c:pt>
                <c:pt idx="47">
                  <c:v>0.62530750000000002</c:v>
                </c:pt>
                <c:pt idx="48">
                  <c:v>0.72874250000000007</c:v>
                </c:pt>
                <c:pt idx="49">
                  <c:v>0.88069999999999982</c:v>
                </c:pt>
                <c:pt idx="50">
                  <c:v>0.83448999999999995</c:v>
                </c:pt>
                <c:pt idx="51">
                  <c:v>0.6784825000000001</c:v>
                </c:pt>
                <c:pt idx="52">
                  <c:v>0.57771000000000006</c:v>
                </c:pt>
                <c:pt idx="53">
                  <c:v>0.83172500000000038</c:v>
                </c:pt>
                <c:pt idx="54">
                  <c:v>0.80396750000000006</c:v>
                </c:pt>
                <c:pt idx="55">
                  <c:v>0.6559625</c:v>
                </c:pt>
                <c:pt idx="56">
                  <c:v>0.80352750000000006</c:v>
                </c:pt>
                <c:pt idx="57">
                  <c:v>0.86491000000000018</c:v>
                </c:pt>
                <c:pt idx="58">
                  <c:v>0.60295499999999991</c:v>
                </c:pt>
                <c:pt idx="59">
                  <c:v>0.59582499999999994</c:v>
                </c:pt>
                <c:pt idx="60">
                  <c:v>0.87397250000000026</c:v>
                </c:pt>
                <c:pt idx="61">
                  <c:v>1.0819849999999993</c:v>
                </c:pt>
                <c:pt idx="62">
                  <c:v>1.272845</c:v>
                </c:pt>
                <c:pt idx="63">
                  <c:v>1.2590125000000003</c:v>
                </c:pt>
                <c:pt idx="64">
                  <c:v>0.96139250000000009</c:v>
                </c:pt>
                <c:pt idx="65">
                  <c:v>0.6375700000000003</c:v>
                </c:pt>
                <c:pt idx="66">
                  <c:v>0.61397249999999992</c:v>
                </c:pt>
                <c:pt idx="67">
                  <c:v>1.2441549999999999</c:v>
                </c:pt>
                <c:pt idx="68">
                  <c:v>1.4008075</c:v>
                </c:pt>
                <c:pt idx="69">
                  <c:v>1.3664675000000004</c:v>
                </c:pt>
                <c:pt idx="70">
                  <c:v>1.4859750000000003</c:v>
                </c:pt>
                <c:pt idx="71">
                  <c:v>1.5164324999999999</c:v>
                </c:pt>
                <c:pt idx="72">
                  <c:v>0.80663000000000007</c:v>
                </c:pt>
                <c:pt idx="73">
                  <c:v>0.72647500000000031</c:v>
                </c:pt>
                <c:pt idx="74">
                  <c:v>1.2404925000000004</c:v>
                </c:pt>
                <c:pt idx="75">
                  <c:v>1.3772099999999998</c:v>
                </c:pt>
                <c:pt idx="76">
                  <c:v>1.4674399999999999</c:v>
                </c:pt>
                <c:pt idx="77">
                  <c:v>1.5245524999999998</c:v>
                </c:pt>
                <c:pt idx="78">
                  <c:v>1.3550650000000004</c:v>
                </c:pt>
                <c:pt idx="79">
                  <c:v>0.68183999999999978</c:v>
                </c:pt>
                <c:pt idx="80">
                  <c:v>0.61131000000000013</c:v>
                </c:pt>
                <c:pt idx="81">
                  <c:v>1.3912800000000005</c:v>
                </c:pt>
                <c:pt idx="82">
                  <c:v>1.1629899999999995</c:v>
                </c:pt>
                <c:pt idx="83">
                  <c:v>1.0828499999999999</c:v>
                </c:pt>
                <c:pt idx="84">
                  <c:v>0.66258250000000007</c:v>
                </c:pt>
                <c:pt idx="85">
                  <c:v>0.82800499999999988</c:v>
                </c:pt>
                <c:pt idx="86">
                  <c:v>0.8668074999999994</c:v>
                </c:pt>
                <c:pt idx="87">
                  <c:v>0.68616500000000014</c:v>
                </c:pt>
                <c:pt idx="88">
                  <c:v>1.0891924999999996</c:v>
                </c:pt>
                <c:pt idx="89">
                  <c:v>1.2504925</c:v>
                </c:pt>
                <c:pt idx="90">
                  <c:v>0.75602749999999985</c:v>
                </c:pt>
                <c:pt idx="91">
                  <c:v>0.79620749999999996</c:v>
                </c:pt>
                <c:pt idx="92">
                  <c:v>0.84136749999999993</c:v>
                </c:pt>
                <c:pt idx="93">
                  <c:v>0.6479625</c:v>
                </c:pt>
                <c:pt idx="94">
                  <c:v>0.67295000000000005</c:v>
                </c:pt>
                <c:pt idx="95">
                  <c:v>1.1048950000000002</c:v>
                </c:pt>
                <c:pt idx="96">
                  <c:v>0.8508825000000001</c:v>
                </c:pt>
                <c:pt idx="97">
                  <c:v>0.96209000000000033</c:v>
                </c:pt>
                <c:pt idx="98">
                  <c:v>1.7399100000000014</c:v>
                </c:pt>
                <c:pt idx="99">
                  <c:v>1.4386275000000002</c:v>
                </c:pt>
                <c:pt idx="100">
                  <c:v>0.72045749999999964</c:v>
                </c:pt>
                <c:pt idx="101">
                  <c:v>0.70026500000000014</c:v>
                </c:pt>
                <c:pt idx="102">
                  <c:v>1.03748</c:v>
                </c:pt>
                <c:pt idx="103">
                  <c:v>1.2510950000000001</c:v>
                </c:pt>
                <c:pt idx="104">
                  <c:v>1.5245724999999994</c:v>
                </c:pt>
                <c:pt idx="105">
                  <c:v>1.2175374999999999</c:v>
                </c:pt>
                <c:pt idx="106">
                  <c:v>0.98526249999999982</c:v>
                </c:pt>
                <c:pt idx="107">
                  <c:v>0.89944999999999997</c:v>
                </c:pt>
                <c:pt idx="108">
                  <c:v>0.7694025000000001</c:v>
                </c:pt>
                <c:pt idx="109">
                  <c:v>1.2190775000000009</c:v>
                </c:pt>
                <c:pt idx="110">
                  <c:v>1.101</c:v>
                </c:pt>
                <c:pt idx="111">
                  <c:v>0.77962750000000025</c:v>
                </c:pt>
                <c:pt idx="112">
                  <c:v>0.80714000000000008</c:v>
                </c:pt>
                <c:pt idx="113">
                  <c:v>0.81613999999999987</c:v>
                </c:pt>
                <c:pt idx="114">
                  <c:v>1.0585550000000001</c:v>
                </c:pt>
                <c:pt idx="115">
                  <c:v>0.56324000000000007</c:v>
                </c:pt>
                <c:pt idx="116">
                  <c:v>1.4956524999999998</c:v>
                </c:pt>
                <c:pt idx="117">
                  <c:v>1.3684125000000005</c:v>
                </c:pt>
                <c:pt idx="118">
                  <c:v>1.1098474999999999</c:v>
                </c:pt>
                <c:pt idx="119">
                  <c:v>1.0066625000000002</c:v>
                </c:pt>
                <c:pt idx="120">
                  <c:v>0.85054999999999981</c:v>
                </c:pt>
                <c:pt idx="121">
                  <c:v>0.72452250000000007</c:v>
                </c:pt>
                <c:pt idx="122">
                  <c:v>0.56825999999999999</c:v>
                </c:pt>
                <c:pt idx="123">
                  <c:v>0.77709999999999979</c:v>
                </c:pt>
                <c:pt idx="124">
                  <c:v>1.8044599999999991</c:v>
                </c:pt>
                <c:pt idx="125">
                  <c:v>2.2297249999999993</c:v>
                </c:pt>
                <c:pt idx="126">
                  <c:v>1.7851375</c:v>
                </c:pt>
                <c:pt idx="127">
                  <c:v>1.49028</c:v>
                </c:pt>
                <c:pt idx="128">
                  <c:v>0.83040999999999987</c:v>
                </c:pt>
                <c:pt idx="129">
                  <c:v>0.70712499999999989</c:v>
                </c:pt>
                <c:pt idx="130">
                  <c:v>1.9029875000000003</c:v>
                </c:pt>
                <c:pt idx="131">
                  <c:v>1.9669000000000001</c:v>
                </c:pt>
                <c:pt idx="132">
                  <c:v>2.169025</c:v>
                </c:pt>
                <c:pt idx="133">
                  <c:v>2.4596874999999998</c:v>
                </c:pt>
                <c:pt idx="134">
                  <c:v>2.117175</c:v>
                </c:pt>
                <c:pt idx="135">
                  <c:v>1.5752049999999995</c:v>
                </c:pt>
                <c:pt idx="136">
                  <c:v>1.3049825000000002</c:v>
                </c:pt>
                <c:pt idx="137">
                  <c:v>2.3101850000000006</c:v>
                </c:pt>
                <c:pt idx="138">
                  <c:v>2.5263775000000006</c:v>
                </c:pt>
                <c:pt idx="139">
                  <c:v>1.693295</c:v>
                </c:pt>
                <c:pt idx="140">
                  <c:v>1.0123249999999995</c:v>
                </c:pt>
                <c:pt idx="141">
                  <c:v>1.0598375</c:v>
                </c:pt>
                <c:pt idx="142">
                  <c:v>0.90781999999999985</c:v>
                </c:pt>
                <c:pt idx="143">
                  <c:v>1.1162050000000001</c:v>
                </c:pt>
                <c:pt idx="144">
                  <c:v>2.1113550000000005</c:v>
                </c:pt>
                <c:pt idx="145">
                  <c:v>2.3135749999999997</c:v>
                </c:pt>
                <c:pt idx="146">
                  <c:v>2.6722500000000009</c:v>
                </c:pt>
                <c:pt idx="147">
                  <c:v>2.4431199999999995</c:v>
                </c:pt>
                <c:pt idx="148">
                  <c:v>1.7992924999999995</c:v>
                </c:pt>
                <c:pt idx="149">
                  <c:v>1.8124174999999991</c:v>
                </c:pt>
                <c:pt idx="150">
                  <c:v>1.5187875000000006</c:v>
                </c:pt>
                <c:pt idx="151">
                  <c:v>2.1727075000000005</c:v>
                </c:pt>
                <c:pt idx="152">
                  <c:v>1.1847375000000002</c:v>
                </c:pt>
                <c:pt idx="153">
                  <c:v>0.99159000000000019</c:v>
                </c:pt>
                <c:pt idx="154">
                  <c:v>1.8904225000000006</c:v>
                </c:pt>
                <c:pt idx="155">
                  <c:v>1.2979750000000001</c:v>
                </c:pt>
                <c:pt idx="156">
                  <c:v>1.6030825</c:v>
                </c:pt>
                <c:pt idx="157">
                  <c:v>1.5113250000000003</c:v>
                </c:pt>
                <c:pt idx="158">
                  <c:v>2.2602800000000003</c:v>
                </c:pt>
                <c:pt idx="159">
                  <c:v>2.0406774999999993</c:v>
                </c:pt>
                <c:pt idx="160">
                  <c:v>1.7138750000000003</c:v>
                </c:pt>
                <c:pt idx="161">
                  <c:v>2.4139349999999995</c:v>
                </c:pt>
                <c:pt idx="162">
                  <c:v>2.3124449999999999</c:v>
                </c:pt>
                <c:pt idx="163">
                  <c:v>2.0650475000000004</c:v>
                </c:pt>
                <c:pt idx="164">
                  <c:v>1.1155149999999998</c:v>
                </c:pt>
                <c:pt idx="165">
                  <c:v>2.1132399999999993</c:v>
                </c:pt>
                <c:pt idx="166">
                  <c:v>2.2198425000000008</c:v>
                </c:pt>
                <c:pt idx="167">
                  <c:v>2.1795199999999992</c:v>
                </c:pt>
                <c:pt idx="168">
                  <c:v>2.4066125000000005</c:v>
                </c:pt>
                <c:pt idx="169">
                  <c:v>2.4035999999999995</c:v>
                </c:pt>
                <c:pt idx="170">
                  <c:v>1.7825299999999999</c:v>
                </c:pt>
                <c:pt idx="171">
                  <c:v>1.0811174999999997</c:v>
                </c:pt>
                <c:pt idx="172">
                  <c:v>2.2725899999999997</c:v>
                </c:pt>
                <c:pt idx="173">
                  <c:v>2.6693424999999995</c:v>
                </c:pt>
                <c:pt idx="174">
                  <c:v>2.4566225000000004</c:v>
                </c:pt>
                <c:pt idx="175">
                  <c:v>1.3875825000000002</c:v>
                </c:pt>
                <c:pt idx="176">
                  <c:v>0.90988249999999993</c:v>
                </c:pt>
                <c:pt idx="177">
                  <c:v>0.97253500000000026</c:v>
                </c:pt>
                <c:pt idx="178">
                  <c:v>0.99695999999999985</c:v>
                </c:pt>
                <c:pt idx="179">
                  <c:v>1.0481749999999999</c:v>
                </c:pt>
                <c:pt idx="180">
                  <c:v>0.88581500000000035</c:v>
                </c:pt>
                <c:pt idx="181">
                  <c:v>0.93350000000000022</c:v>
                </c:pt>
                <c:pt idx="182">
                  <c:v>0.77254250000000002</c:v>
                </c:pt>
                <c:pt idx="183">
                  <c:v>0.66952999999999985</c:v>
                </c:pt>
                <c:pt idx="184">
                  <c:v>0.66097499999999998</c:v>
                </c:pt>
                <c:pt idx="185">
                  <c:v>0.63712000000000002</c:v>
                </c:pt>
                <c:pt idx="186">
                  <c:v>0.92717499999999997</c:v>
                </c:pt>
                <c:pt idx="187">
                  <c:v>1.5683274999999999</c:v>
                </c:pt>
                <c:pt idx="188">
                  <c:v>0.99937500000000001</c:v>
                </c:pt>
                <c:pt idx="189">
                  <c:v>1.6130374999999999</c:v>
                </c:pt>
                <c:pt idx="190">
                  <c:v>1.26999</c:v>
                </c:pt>
                <c:pt idx="191">
                  <c:v>1.067655</c:v>
                </c:pt>
                <c:pt idx="192">
                  <c:v>1.1034625</c:v>
                </c:pt>
                <c:pt idx="193">
                  <c:v>2.5902075</c:v>
                </c:pt>
                <c:pt idx="194">
                  <c:v>2.6967599999999998</c:v>
                </c:pt>
                <c:pt idx="195">
                  <c:v>2.73753</c:v>
                </c:pt>
                <c:pt idx="196">
                  <c:v>2.1791275000000003</c:v>
                </c:pt>
                <c:pt idx="197">
                  <c:v>2.3268800000000001</c:v>
                </c:pt>
                <c:pt idx="198">
                  <c:v>2.2975924999999999</c:v>
                </c:pt>
                <c:pt idx="199">
                  <c:v>1.169815</c:v>
                </c:pt>
                <c:pt idx="200">
                  <c:v>1.5051174999999999</c:v>
                </c:pt>
                <c:pt idx="201">
                  <c:v>2.6051700000000002</c:v>
                </c:pt>
                <c:pt idx="202">
                  <c:v>1.8319299999999998</c:v>
                </c:pt>
                <c:pt idx="203">
                  <c:v>1.4121075000000001</c:v>
                </c:pt>
                <c:pt idx="204">
                  <c:v>1.8907724999999997</c:v>
                </c:pt>
                <c:pt idx="205">
                  <c:v>2.1156200000000003</c:v>
                </c:pt>
                <c:pt idx="206">
                  <c:v>2.1540349999999999</c:v>
                </c:pt>
                <c:pt idx="207">
                  <c:v>2.6994799999999999</c:v>
                </c:pt>
                <c:pt idx="208">
                  <c:v>3.0330900000000001</c:v>
                </c:pt>
                <c:pt idx="209">
                  <c:v>2.5285575000000002</c:v>
                </c:pt>
                <c:pt idx="210">
                  <c:v>1.346735</c:v>
                </c:pt>
                <c:pt idx="211">
                  <c:v>1.6337124999999999</c:v>
                </c:pt>
                <c:pt idx="212">
                  <c:v>1.020545</c:v>
                </c:pt>
                <c:pt idx="213">
                  <c:v>0.94238500000000003</c:v>
                </c:pt>
                <c:pt idx="214">
                  <c:v>1.7939075</c:v>
                </c:pt>
                <c:pt idx="215">
                  <c:v>1.51722</c:v>
                </c:pt>
                <c:pt idx="216">
                  <c:v>1.6291125</c:v>
                </c:pt>
                <c:pt idx="217">
                  <c:v>2.2359424999999997</c:v>
                </c:pt>
                <c:pt idx="218">
                  <c:v>1.4501174999999999</c:v>
                </c:pt>
                <c:pt idx="219">
                  <c:v>0.95873999999999993</c:v>
                </c:pt>
                <c:pt idx="220">
                  <c:v>0.77370749999999999</c:v>
                </c:pt>
                <c:pt idx="221">
                  <c:v>1.2161874999999998</c:v>
                </c:pt>
                <c:pt idx="222">
                  <c:v>1.3254049999999997</c:v>
                </c:pt>
                <c:pt idx="223">
                  <c:v>1.566865</c:v>
                </c:pt>
                <c:pt idx="224">
                  <c:v>2.1348625000000006</c:v>
                </c:pt>
                <c:pt idx="225">
                  <c:v>1.7492099999999999</c:v>
                </c:pt>
                <c:pt idx="226">
                  <c:v>1.3226149999999997</c:v>
                </c:pt>
                <c:pt idx="227">
                  <c:v>1.0056724999999997</c:v>
                </c:pt>
                <c:pt idx="228">
                  <c:v>1.3522199999999998</c:v>
                </c:pt>
                <c:pt idx="229">
                  <c:v>1.5072100000000004</c:v>
                </c:pt>
                <c:pt idx="230">
                  <c:v>1.2235549999999997</c:v>
                </c:pt>
                <c:pt idx="231">
                  <c:v>1.0256624999999999</c:v>
                </c:pt>
                <c:pt idx="232">
                  <c:v>1.1988049999999995</c:v>
                </c:pt>
                <c:pt idx="233">
                  <c:v>0.97246499999999991</c:v>
                </c:pt>
                <c:pt idx="234">
                  <c:v>0.79266999999999987</c:v>
                </c:pt>
                <c:pt idx="235">
                  <c:v>0.99061250000000023</c:v>
                </c:pt>
                <c:pt idx="236">
                  <c:v>1.2422199999999994</c:v>
                </c:pt>
                <c:pt idx="237">
                  <c:v>1.4127699999999999</c:v>
                </c:pt>
                <c:pt idx="238">
                  <c:v>1.2274750000000001</c:v>
                </c:pt>
                <c:pt idx="239">
                  <c:v>1.0975450000000004</c:v>
                </c:pt>
                <c:pt idx="240">
                  <c:v>1.290805</c:v>
                </c:pt>
                <c:pt idx="241">
                  <c:v>0.85672750000000031</c:v>
                </c:pt>
                <c:pt idx="242">
                  <c:v>1.4454125000000007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6A-47E1-9123-1C38481E6A83}"/>
            </c:ext>
          </c:extLst>
        </c:ser>
        <c:ser>
          <c:idx val="4"/>
          <c:order val="4"/>
          <c:tx>
            <c:strRef>
              <c:f>'132-3-6_132-3-7欧州ガス火力・風力'!$G$3</c:f>
              <c:strCache>
                <c:ptCount val="1"/>
                <c:pt idx="0">
                  <c:v>デンマーク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'132-3-6_132-3-7欧州ガス火力・風力'!$B$4:$B$246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'132-3-6_132-3-7欧州ガス火力・風力'!$G$4:$G$246</c:f>
              <c:numCache>
                <c:formatCode>#,##0.0;[Red]\-#,##0.0</c:formatCode>
                <c:ptCount val="243"/>
                <c:pt idx="0">
                  <c:v>5.5229999999999994E-2</c:v>
                </c:pt>
                <c:pt idx="1">
                  <c:v>5.7699999999999987E-2</c:v>
                </c:pt>
                <c:pt idx="2">
                  <c:v>2.7830000000000001E-2</c:v>
                </c:pt>
                <c:pt idx="3">
                  <c:v>2.5079999999999998E-2</c:v>
                </c:pt>
                <c:pt idx="4">
                  <c:v>3.2490000000000005E-2</c:v>
                </c:pt>
                <c:pt idx="5">
                  <c:v>3.5400000000000001E-2</c:v>
                </c:pt>
                <c:pt idx="6">
                  <c:v>3.3240000000000006E-2</c:v>
                </c:pt>
                <c:pt idx="7">
                  <c:v>3.1490000000000011E-2</c:v>
                </c:pt>
                <c:pt idx="8">
                  <c:v>3.3790000000000001E-2</c:v>
                </c:pt>
                <c:pt idx="9">
                  <c:v>5.595E-2</c:v>
                </c:pt>
                <c:pt idx="10">
                  <c:v>2.2579999999999999E-2</c:v>
                </c:pt>
                <c:pt idx="11">
                  <c:v>5.2480000000000006E-2</c:v>
                </c:pt>
                <c:pt idx="12">
                  <c:v>3.5909999999999997E-2</c:v>
                </c:pt>
                <c:pt idx="13">
                  <c:v>3.0829999999999982E-2</c:v>
                </c:pt>
                <c:pt idx="14">
                  <c:v>1.9849999999999996E-2</c:v>
                </c:pt>
                <c:pt idx="15">
                  <c:v>2.436E-2</c:v>
                </c:pt>
                <c:pt idx="16">
                  <c:v>2.3390000000000001E-2</c:v>
                </c:pt>
                <c:pt idx="17">
                  <c:v>1.932E-2</c:v>
                </c:pt>
                <c:pt idx="18">
                  <c:v>2.4509999999999997E-2</c:v>
                </c:pt>
                <c:pt idx="19">
                  <c:v>2.4970000000000003E-2</c:v>
                </c:pt>
                <c:pt idx="20">
                  <c:v>2.7649999999999994E-2</c:v>
                </c:pt>
                <c:pt idx="21">
                  <c:v>3.2790000000000007E-2</c:v>
                </c:pt>
                <c:pt idx="22">
                  <c:v>3.5490000000000001E-2</c:v>
                </c:pt>
                <c:pt idx="23">
                  <c:v>2.7180000000000003E-2</c:v>
                </c:pt>
                <c:pt idx="24">
                  <c:v>2.4580000000000005E-2</c:v>
                </c:pt>
                <c:pt idx="25">
                  <c:v>3.1419999999999997E-2</c:v>
                </c:pt>
                <c:pt idx="26">
                  <c:v>2.8030000000000003E-2</c:v>
                </c:pt>
                <c:pt idx="27">
                  <c:v>3.2099999999999997E-2</c:v>
                </c:pt>
                <c:pt idx="28">
                  <c:v>2.2979999999999997E-2</c:v>
                </c:pt>
                <c:pt idx="29">
                  <c:v>3.0709999999999998E-2</c:v>
                </c:pt>
                <c:pt idx="30">
                  <c:v>2.6400000000000007E-2</c:v>
                </c:pt>
                <c:pt idx="31">
                  <c:v>2.7719999999999998E-2</c:v>
                </c:pt>
                <c:pt idx="32">
                  <c:v>3.4110000000000001E-2</c:v>
                </c:pt>
                <c:pt idx="33">
                  <c:v>4.4240000000000002E-2</c:v>
                </c:pt>
                <c:pt idx="34">
                  <c:v>3.8179999999999999E-2</c:v>
                </c:pt>
                <c:pt idx="35">
                  <c:v>3.6199999999999996E-2</c:v>
                </c:pt>
                <c:pt idx="36">
                  <c:v>3.4370000000000005E-2</c:v>
                </c:pt>
                <c:pt idx="37">
                  <c:v>2.9270000000000004E-2</c:v>
                </c:pt>
                <c:pt idx="38">
                  <c:v>2.4030000000000003E-2</c:v>
                </c:pt>
                <c:pt idx="39">
                  <c:v>3.2059999999999998E-2</c:v>
                </c:pt>
                <c:pt idx="40">
                  <c:v>3.9050000000000001E-2</c:v>
                </c:pt>
                <c:pt idx="41">
                  <c:v>3.5810000000000002E-2</c:v>
                </c:pt>
                <c:pt idx="42">
                  <c:v>3.4160000000000003E-2</c:v>
                </c:pt>
                <c:pt idx="43">
                  <c:v>2.9929999999999995E-2</c:v>
                </c:pt>
                <c:pt idx="44">
                  <c:v>2.3540000000000002E-2</c:v>
                </c:pt>
                <c:pt idx="45">
                  <c:v>2.7809999999999998E-2</c:v>
                </c:pt>
                <c:pt idx="46">
                  <c:v>2.8779999999999997E-2</c:v>
                </c:pt>
                <c:pt idx="47">
                  <c:v>2.615E-2</c:v>
                </c:pt>
                <c:pt idx="48">
                  <c:v>2.6790000000000005E-2</c:v>
                </c:pt>
                <c:pt idx="49">
                  <c:v>3.4250000000000003E-2</c:v>
                </c:pt>
                <c:pt idx="50">
                  <c:v>4.0070000000000001E-2</c:v>
                </c:pt>
                <c:pt idx="51">
                  <c:v>3.0050000000000007E-2</c:v>
                </c:pt>
                <c:pt idx="52">
                  <c:v>3.0439999999999998E-2</c:v>
                </c:pt>
                <c:pt idx="53">
                  <c:v>3.9040000000000005E-2</c:v>
                </c:pt>
                <c:pt idx="54">
                  <c:v>3.4339999999999996E-2</c:v>
                </c:pt>
                <c:pt idx="55">
                  <c:v>2.6740000000000003E-2</c:v>
                </c:pt>
                <c:pt idx="56">
                  <c:v>3.0060000000000003E-2</c:v>
                </c:pt>
                <c:pt idx="57">
                  <c:v>3.0390000000000004E-2</c:v>
                </c:pt>
                <c:pt idx="58">
                  <c:v>3.175E-2</c:v>
                </c:pt>
                <c:pt idx="59">
                  <c:v>3.311999999999999E-2</c:v>
                </c:pt>
                <c:pt idx="60">
                  <c:v>3.5099999999999999E-2</c:v>
                </c:pt>
                <c:pt idx="61">
                  <c:v>3.9730000000000015E-2</c:v>
                </c:pt>
                <c:pt idx="62">
                  <c:v>4.2230000000000004E-2</c:v>
                </c:pt>
                <c:pt idx="63">
                  <c:v>3.6130000000000009E-2</c:v>
                </c:pt>
                <c:pt idx="64">
                  <c:v>3.7479999999999992E-2</c:v>
                </c:pt>
                <c:pt idx="65">
                  <c:v>3.3539999999999993E-2</c:v>
                </c:pt>
                <c:pt idx="66">
                  <c:v>2.792E-2</c:v>
                </c:pt>
                <c:pt idx="67">
                  <c:v>3.5990000000000001E-2</c:v>
                </c:pt>
                <c:pt idx="68">
                  <c:v>3.4810000000000001E-2</c:v>
                </c:pt>
                <c:pt idx="69">
                  <c:v>2.8289999999999999E-2</c:v>
                </c:pt>
                <c:pt idx="70">
                  <c:v>3.1960000000000002E-2</c:v>
                </c:pt>
                <c:pt idx="71">
                  <c:v>3.499E-2</c:v>
                </c:pt>
                <c:pt idx="72">
                  <c:v>3.0139999999999997E-2</c:v>
                </c:pt>
                <c:pt idx="73">
                  <c:v>3.0419999999999992E-2</c:v>
                </c:pt>
                <c:pt idx="74">
                  <c:v>4.6340000000000006E-2</c:v>
                </c:pt>
                <c:pt idx="75">
                  <c:v>4.8099999999999997E-2</c:v>
                </c:pt>
                <c:pt idx="76">
                  <c:v>3.6579999999999994E-2</c:v>
                </c:pt>
                <c:pt idx="77">
                  <c:v>3.7870000000000001E-2</c:v>
                </c:pt>
                <c:pt idx="78">
                  <c:v>4.6239999999999989E-2</c:v>
                </c:pt>
                <c:pt idx="79">
                  <c:v>4.7839999999999987E-2</c:v>
                </c:pt>
                <c:pt idx="80">
                  <c:v>3.944000000000001E-2</c:v>
                </c:pt>
                <c:pt idx="81">
                  <c:v>6.3580000000000012E-2</c:v>
                </c:pt>
                <c:pt idx="82">
                  <c:v>5.4290000000000012E-2</c:v>
                </c:pt>
                <c:pt idx="83">
                  <c:v>4.8180000000000008E-2</c:v>
                </c:pt>
                <c:pt idx="84">
                  <c:v>2.9090000000000005E-2</c:v>
                </c:pt>
                <c:pt idx="85">
                  <c:v>3.1000000000000007E-2</c:v>
                </c:pt>
                <c:pt idx="86">
                  <c:v>3.7140000000000006E-2</c:v>
                </c:pt>
                <c:pt idx="87">
                  <c:v>3.873999999999999E-2</c:v>
                </c:pt>
                <c:pt idx="88">
                  <c:v>3.6700000000000003E-2</c:v>
                </c:pt>
                <c:pt idx="89">
                  <c:v>4.5069999999999999E-2</c:v>
                </c:pt>
                <c:pt idx="90">
                  <c:v>4.4690000000000007E-2</c:v>
                </c:pt>
                <c:pt idx="91">
                  <c:v>3.2169999999999997E-2</c:v>
                </c:pt>
                <c:pt idx="92">
                  <c:v>3.243999999999999E-2</c:v>
                </c:pt>
                <c:pt idx="93">
                  <c:v>4.0969999999999999E-2</c:v>
                </c:pt>
                <c:pt idx="94">
                  <c:v>2.4739999999999998E-2</c:v>
                </c:pt>
                <c:pt idx="95">
                  <c:v>4.8340000000000001E-2</c:v>
                </c:pt>
                <c:pt idx="96">
                  <c:v>6.658E-2</c:v>
                </c:pt>
                <c:pt idx="97">
                  <c:v>6.9820000000000007E-2</c:v>
                </c:pt>
                <c:pt idx="98">
                  <c:v>9.687999999999998E-2</c:v>
                </c:pt>
                <c:pt idx="99">
                  <c:v>7.6399999999999996E-2</c:v>
                </c:pt>
                <c:pt idx="100">
                  <c:v>6.497E-2</c:v>
                </c:pt>
                <c:pt idx="101">
                  <c:v>6.2479999999999987E-2</c:v>
                </c:pt>
                <c:pt idx="102">
                  <c:v>4.4670000000000001E-2</c:v>
                </c:pt>
                <c:pt idx="103">
                  <c:v>8.6359999999999992E-2</c:v>
                </c:pt>
                <c:pt idx="104">
                  <c:v>9.1090000000000004E-2</c:v>
                </c:pt>
                <c:pt idx="105">
                  <c:v>6.0179999999999997E-2</c:v>
                </c:pt>
                <c:pt idx="106">
                  <c:v>4.0699999999999993E-2</c:v>
                </c:pt>
                <c:pt idx="107">
                  <c:v>4.6289999999999991E-2</c:v>
                </c:pt>
                <c:pt idx="108">
                  <c:v>5.7560000000000014E-2</c:v>
                </c:pt>
                <c:pt idx="109">
                  <c:v>9.0930000000000011E-2</c:v>
                </c:pt>
                <c:pt idx="110">
                  <c:v>6.8830000000000002E-2</c:v>
                </c:pt>
                <c:pt idx="111">
                  <c:v>3.7700000000000004E-2</c:v>
                </c:pt>
                <c:pt idx="112">
                  <c:v>4.0690000000000004E-2</c:v>
                </c:pt>
                <c:pt idx="113">
                  <c:v>4.481000000000001E-2</c:v>
                </c:pt>
                <c:pt idx="114">
                  <c:v>6.7490000000000008E-2</c:v>
                </c:pt>
                <c:pt idx="115">
                  <c:v>4.9210000000000004E-2</c:v>
                </c:pt>
                <c:pt idx="116">
                  <c:v>5.8119999999999991E-2</c:v>
                </c:pt>
                <c:pt idx="117">
                  <c:v>7.2970000000000007E-2</c:v>
                </c:pt>
                <c:pt idx="118">
                  <c:v>4.1369999999999997E-2</c:v>
                </c:pt>
                <c:pt idx="119">
                  <c:v>4.3779999999999999E-2</c:v>
                </c:pt>
                <c:pt idx="120">
                  <c:v>4.6240000000000003E-2</c:v>
                </c:pt>
                <c:pt idx="121">
                  <c:v>5.0490000000000007E-2</c:v>
                </c:pt>
                <c:pt idx="122">
                  <c:v>4.5589999999999985E-2</c:v>
                </c:pt>
                <c:pt idx="123">
                  <c:v>4.9759999999999992E-2</c:v>
                </c:pt>
                <c:pt idx="124">
                  <c:v>9.8509999999999986E-2</c:v>
                </c:pt>
                <c:pt idx="125">
                  <c:v>0.10985000000000002</c:v>
                </c:pt>
                <c:pt idx="126">
                  <c:v>9.8259999999999986E-2</c:v>
                </c:pt>
                <c:pt idx="127">
                  <c:v>4.596999999999999E-2</c:v>
                </c:pt>
                <c:pt idx="128">
                  <c:v>4.3869999999999999E-2</c:v>
                </c:pt>
                <c:pt idx="129">
                  <c:v>4.1299999999999996E-2</c:v>
                </c:pt>
                <c:pt idx="130">
                  <c:v>0.10365000000000001</c:v>
                </c:pt>
                <c:pt idx="131">
                  <c:v>5.3259999999999988E-2</c:v>
                </c:pt>
                <c:pt idx="132">
                  <c:v>9.9490000000000023E-2</c:v>
                </c:pt>
                <c:pt idx="133">
                  <c:v>9.2720000000000011E-2</c:v>
                </c:pt>
                <c:pt idx="134">
                  <c:v>8.582999999999999E-2</c:v>
                </c:pt>
                <c:pt idx="135">
                  <c:v>0.10009999999999999</c:v>
                </c:pt>
                <c:pt idx="136">
                  <c:v>8.1520000000000009E-2</c:v>
                </c:pt>
                <c:pt idx="137">
                  <c:v>0.11640000000000002</c:v>
                </c:pt>
                <c:pt idx="138">
                  <c:v>0.11250000000000002</c:v>
                </c:pt>
                <c:pt idx="139">
                  <c:v>5.6250000000000001E-2</c:v>
                </c:pt>
                <c:pt idx="140">
                  <c:v>4.5620000000000001E-2</c:v>
                </c:pt>
                <c:pt idx="141">
                  <c:v>4.3320000000000004E-2</c:v>
                </c:pt>
                <c:pt idx="142">
                  <c:v>4.1829999999999999E-2</c:v>
                </c:pt>
                <c:pt idx="143">
                  <c:v>5.8390000000000011E-2</c:v>
                </c:pt>
                <c:pt idx="144">
                  <c:v>0.11071999999999999</c:v>
                </c:pt>
                <c:pt idx="145">
                  <c:v>9.4390000000000002E-2</c:v>
                </c:pt>
                <c:pt idx="146">
                  <c:v>9.8229999999999998E-2</c:v>
                </c:pt>
                <c:pt idx="147">
                  <c:v>7.5750000000000026E-2</c:v>
                </c:pt>
                <c:pt idx="148">
                  <c:v>0.10437</c:v>
                </c:pt>
                <c:pt idx="149">
                  <c:v>0.11070000000000001</c:v>
                </c:pt>
                <c:pt idx="150">
                  <c:v>0.11769999999999997</c:v>
                </c:pt>
                <c:pt idx="151">
                  <c:v>0.13638</c:v>
                </c:pt>
                <c:pt idx="152">
                  <c:v>7.6410000000000006E-2</c:v>
                </c:pt>
                <c:pt idx="153">
                  <c:v>6.2060000000000011E-2</c:v>
                </c:pt>
                <c:pt idx="154">
                  <c:v>0.12101999999999999</c:v>
                </c:pt>
                <c:pt idx="155">
                  <c:v>9.7630000000000008E-2</c:v>
                </c:pt>
                <c:pt idx="156">
                  <c:v>0.12593000000000001</c:v>
                </c:pt>
                <c:pt idx="157">
                  <c:v>8.342999999999999E-2</c:v>
                </c:pt>
                <c:pt idx="158">
                  <c:v>0.13128000000000001</c:v>
                </c:pt>
                <c:pt idx="159">
                  <c:v>0.12332</c:v>
                </c:pt>
                <c:pt idx="160">
                  <c:v>8.4919999999999995E-2</c:v>
                </c:pt>
                <c:pt idx="161">
                  <c:v>0.12665999999999999</c:v>
                </c:pt>
                <c:pt idx="162">
                  <c:v>0.13627999999999998</c:v>
                </c:pt>
                <c:pt idx="163">
                  <c:v>0.1406</c:v>
                </c:pt>
                <c:pt idx="164">
                  <c:v>9.7739999999999994E-2</c:v>
                </c:pt>
                <c:pt idx="165">
                  <c:v>0.10253</c:v>
                </c:pt>
                <c:pt idx="166">
                  <c:v>9.8629999999999995E-2</c:v>
                </c:pt>
                <c:pt idx="167">
                  <c:v>5.092E-2</c:v>
                </c:pt>
                <c:pt idx="168">
                  <c:v>6.3410000000000008E-2</c:v>
                </c:pt>
                <c:pt idx="169">
                  <c:v>0.11157</c:v>
                </c:pt>
                <c:pt idx="170">
                  <c:v>5.7689999999999998E-2</c:v>
                </c:pt>
                <c:pt idx="171">
                  <c:v>5.0369999999999998E-2</c:v>
                </c:pt>
                <c:pt idx="172">
                  <c:v>0.13685999999999998</c:v>
                </c:pt>
                <c:pt idx="173">
                  <c:v>0.16719000000000001</c:v>
                </c:pt>
                <c:pt idx="174">
                  <c:v>0.14437</c:v>
                </c:pt>
                <c:pt idx="175">
                  <c:v>0.11745999999999999</c:v>
                </c:pt>
                <c:pt idx="176">
                  <c:v>7.3779999999999998E-2</c:v>
                </c:pt>
                <c:pt idx="177">
                  <c:v>9.2310000000000003E-2</c:v>
                </c:pt>
                <c:pt idx="178">
                  <c:v>9.8159999999999997E-2</c:v>
                </c:pt>
                <c:pt idx="179">
                  <c:v>9.6279999999999991E-2</c:v>
                </c:pt>
                <c:pt idx="180">
                  <c:v>7.4889999999999998E-2</c:v>
                </c:pt>
                <c:pt idx="181">
                  <c:v>0.10887000000000001</c:v>
                </c:pt>
                <c:pt idx="182">
                  <c:v>6.1560000000000004E-2</c:v>
                </c:pt>
                <c:pt idx="183">
                  <c:v>5.645E-2</c:v>
                </c:pt>
                <c:pt idx="184">
                  <c:v>6.5210000000000004E-2</c:v>
                </c:pt>
                <c:pt idx="185">
                  <c:v>5.484E-2</c:v>
                </c:pt>
                <c:pt idx="186">
                  <c:v>6.1320000000000006E-2</c:v>
                </c:pt>
                <c:pt idx="187">
                  <c:v>0.11280999999999999</c:v>
                </c:pt>
                <c:pt idx="188">
                  <c:v>9.2350000000000002E-2</c:v>
                </c:pt>
                <c:pt idx="189">
                  <c:v>0.13281999999999999</c:v>
                </c:pt>
                <c:pt idx="190">
                  <c:v>0.12004000000000001</c:v>
                </c:pt>
                <c:pt idx="191">
                  <c:v>9.2720000000000011E-2</c:v>
                </c:pt>
                <c:pt idx="192">
                  <c:v>9.1689999999999994E-2</c:v>
                </c:pt>
                <c:pt idx="193">
                  <c:v>0.14384</c:v>
                </c:pt>
                <c:pt idx="194">
                  <c:v>0.11625999999999999</c:v>
                </c:pt>
                <c:pt idx="195">
                  <c:v>9.4490000000000005E-2</c:v>
                </c:pt>
                <c:pt idx="196">
                  <c:v>5.3520000000000005E-2</c:v>
                </c:pt>
                <c:pt idx="197">
                  <c:v>6.3500000000000001E-2</c:v>
                </c:pt>
                <c:pt idx="198">
                  <c:v>0.12751999999999999</c:v>
                </c:pt>
                <c:pt idx="199">
                  <c:v>6.2170000000000003E-2</c:v>
                </c:pt>
                <c:pt idx="200">
                  <c:v>5.5889999999999995E-2</c:v>
                </c:pt>
                <c:pt idx="201">
                  <c:v>0.12764</c:v>
                </c:pt>
                <c:pt idx="202">
                  <c:v>5.2239999999999995E-2</c:v>
                </c:pt>
                <c:pt idx="203">
                  <c:v>6.5839999999999996E-2</c:v>
                </c:pt>
                <c:pt idx="204">
                  <c:v>0.11524000000000001</c:v>
                </c:pt>
                <c:pt idx="205">
                  <c:v>0.12877</c:v>
                </c:pt>
                <c:pt idx="206">
                  <c:v>9.325E-2</c:v>
                </c:pt>
                <c:pt idx="207">
                  <c:v>9.0249999999999997E-2</c:v>
                </c:pt>
                <c:pt idx="208">
                  <c:v>0.11915000000000001</c:v>
                </c:pt>
                <c:pt idx="209">
                  <c:v>6.0070000000000005E-2</c:v>
                </c:pt>
                <c:pt idx="210">
                  <c:v>4.4239999999999995E-2</c:v>
                </c:pt>
                <c:pt idx="211">
                  <c:v>6.7040000000000002E-2</c:v>
                </c:pt>
                <c:pt idx="212">
                  <c:v>4.7560000000000005E-2</c:v>
                </c:pt>
                <c:pt idx="213">
                  <c:v>5.9709999999999999E-2</c:v>
                </c:pt>
                <c:pt idx="214">
                  <c:v>0.12092</c:v>
                </c:pt>
                <c:pt idx="215">
                  <c:v>9.7889999999999991E-2</c:v>
                </c:pt>
                <c:pt idx="216">
                  <c:v>0.10363</c:v>
                </c:pt>
                <c:pt idx="217">
                  <c:v>0.13275999999999999</c:v>
                </c:pt>
                <c:pt idx="218">
                  <c:v>7.7499999999999999E-2</c:v>
                </c:pt>
                <c:pt idx="219">
                  <c:v>3.5880000000000002E-2</c:v>
                </c:pt>
                <c:pt idx="220">
                  <c:v>4.5810000000000003E-2</c:v>
                </c:pt>
                <c:pt idx="221">
                  <c:v>5.4510000000000003E-2</c:v>
                </c:pt>
                <c:pt idx="222">
                  <c:v>5.3620000000000008E-2</c:v>
                </c:pt>
                <c:pt idx="223">
                  <c:v>6.4170000000000005E-2</c:v>
                </c:pt>
                <c:pt idx="224">
                  <c:v>7.5310000000000002E-2</c:v>
                </c:pt>
                <c:pt idx="225">
                  <c:v>0.11105999999999999</c:v>
                </c:pt>
                <c:pt idx="226">
                  <c:v>7.4939999999999993E-2</c:v>
                </c:pt>
                <c:pt idx="227">
                  <c:v>4.9910000000000003E-2</c:v>
                </c:pt>
                <c:pt idx="228">
                  <c:v>6.2020000000000006E-2</c:v>
                </c:pt>
                <c:pt idx="229">
                  <c:v>6.9220000000000004E-2</c:v>
                </c:pt>
                <c:pt idx="230">
                  <c:v>5.7750000000000003E-2</c:v>
                </c:pt>
                <c:pt idx="231">
                  <c:v>5.3970000000000004E-2</c:v>
                </c:pt>
                <c:pt idx="232">
                  <c:v>6.7420000000000008E-2</c:v>
                </c:pt>
                <c:pt idx="233">
                  <c:v>5.0849999999999999E-2</c:v>
                </c:pt>
                <c:pt idx="234">
                  <c:v>6.6439999999999999E-2</c:v>
                </c:pt>
                <c:pt idx="235">
                  <c:v>6.5310000000000007E-2</c:v>
                </c:pt>
                <c:pt idx="236">
                  <c:v>9.0550000000000005E-2</c:v>
                </c:pt>
                <c:pt idx="237">
                  <c:v>5.901E-2</c:v>
                </c:pt>
                <c:pt idx="238">
                  <c:v>5.5899999999999998E-2</c:v>
                </c:pt>
                <c:pt idx="239">
                  <c:v>4.9099999999999998E-2</c:v>
                </c:pt>
                <c:pt idx="240">
                  <c:v>0.11032</c:v>
                </c:pt>
                <c:pt idx="241">
                  <c:v>9.5729999999999996E-2</c:v>
                </c:pt>
                <c:pt idx="242">
                  <c:v>8.6910000000000001E-2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6A-47E1-9123-1C38481E6A83}"/>
            </c:ext>
          </c:extLst>
        </c:ser>
        <c:ser>
          <c:idx val="5"/>
          <c:order val="5"/>
          <c:tx>
            <c:strRef>
              <c:f>'132-3-6_132-3-7欧州ガス火力・風力'!$H$3</c:f>
              <c:strCache>
                <c:ptCount val="1"/>
                <c:pt idx="0">
                  <c:v>オランダ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'132-3-6_132-3-7欧州ガス火力・風力'!$B$4:$B$246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'132-3-6_132-3-7欧州ガス火力・風力'!$H$4:$H$246</c:f>
              <c:numCache>
                <c:formatCode>#,##0.0;[Red]\-#,##0.0</c:formatCode>
                <c:ptCount val="243"/>
                <c:pt idx="0">
                  <c:v>1.66137</c:v>
                </c:pt>
                <c:pt idx="1">
                  <c:v>1.7768175000000004</c:v>
                </c:pt>
                <c:pt idx="2">
                  <c:v>0.83618750000000019</c:v>
                </c:pt>
                <c:pt idx="3">
                  <c:v>0.57479249999999993</c:v>
                </c:pt>
                <c:pt idx="4">
                  <c:v>1.1865350000000003</c:v>
                </c:pt>
                <c:pt idx="5">
                  <c:v>0.45653499999999997</c:v>
                </c:pt>
                <c:pt idx="6">
                  <c:v>1.2219849999999997</c:v>
                </c:pt>
                <c:pt idx="7">
                  <c:v>1.8376949999999996</c:v>
                </c:pt>
                <c:pt idx="8">
                  <c:v>1.7861574999999994</c:v>
                </c:pt>
                <c:pt idx="9">
                  <c:v>0.69906500000000005</c:v>
                </c:pt>
                <c:pt idx="10">
                  <c:v>0.5680400000000001</c:v>
                </c:pt>
                <c:pt idx="11">
                  <c:v>1.3071950000000003</c:v>
                </c:pt>
                <c:pt idx="12">
                  <c:v>1.6901325</c:v>
                </c:pt>
                <c:pt idx="13">
                  <c:v>0.86516999999999988</c:v>
                </c:pt>
                <c:pt idx="14">
                  <c:v>0.96551750000000014</c:v>
                </c:pt>
                <c:pt idx="15">
                  <c:v>1.0009050000000002</c:v>
                </c:pt>
                <c:pt idx="16">
                  <c:v>0.52700249999999993</c:v>
                </c:pt>
                <c:pt idx="17">
                  <c:v>0.39109499999999991</c:v>
                </c:pt>
                <c:pt idx="18">
                  <c:v>1.2538099999999996</c:v>
                </c:pt>
                <c:pt idx="19">
                  <c:v>1.4043750000000004</c:v>
                </c:pt>
                <c:pt idx="20">
                  <c:v>1.4914000000000001</c:v>
                </c:pt>
                <c:pt idx="21">
                  <c:v>1.2498850000000001</c:v>
                </c:pt>
                <c:pt idx="22">
                  <c:v>0.9407375</c:v>
                </c:pt>
                <c:pt idx="23">
                  <c:v>0.56365750000000003</c:v>
                </c:pt>
                <c:pt idx="24">
                  <c:v>0.53311000000000019</c:v>
                </c:pt>
                <c:pt idx="25">
                  <c:v>1.1336850000000001</c:v>
                </c:pt>
                <c:pt idx="26">
                  <c:v>0.95357499999999995</c:v>
                </c:pt>
                <c:pt idx="27">
                  <c:v>0.35654749999999996</c:v>
                </c:pt>
                <c:pt idx="28">
                  <c:v>0.28360250000000004</c:v>
                </c:pt>
                <c:pt idx="29">
                  <c:v>0.38016250000000013</c:v>
                </c:pt>
                <c:pt idx="30">
                  <c:v>0.29596500000000014</c:v>
                </c:pt>
                <c:pt idx="31">
                  <c:v>0.41363</c:v>
                </c:pt>
                <c:pt idx="32">
                  <c:v>0.55589750000000004</c:v>
                </c:pt>
                <c:pt idx="33">
                  <c:v>0.63311249999999986</c:v>
                </c:pt>
                <c:pt idx="34">
                  <c:v>0.72560000000000013</c:v>
                </c:pt>
                <c:pt idx="35">
                  <c:v>0.49604249999999994</c:v>
                </c:pt>
                <c:pt idx="36">
                  <c:v>0.30140249999999996</c:v>
                </c:pt>
                <c:pt idx="37">
                  <c:v>0.35608750000000006</c:v>
                </c:pt>
                <c:pt idx="38">
                  <c:v>0.25933249999999997</c:v>
                </c:pt>
                <c:pt idx="39">
                  <c:v>0.3944149999999999</c:v>
                </c:pt>
                <c:pt idx="40">
                  <c:v>0.57871249999999985</c:v>
                </c:pt>
                <c:pt idx="41">
                  <c:v>0.72352999999999967</c:v>
                </c:pt>
                <c:pt idx="42">
                  <c:v>0.81029249999999997</c:v>
                </c:pt>
                <c:pt idx="43">
                  <c:v>0.45548249999999996</c:v>
                </c:pt>
                <c:pt idx="44">
                  <c:v>0.42193749999999991</c:v>
                </c:pt>
                <c:pt idx="45">
                  <c:v>0.45445749999999974</c:v>
                </c:pt>
                <c:pt idx="46">
                  <c:v>0.32603749999999981</c:v>
                </c:pt>
                <c:pt idx="47">
                  <c:v>0.47115750000000001</c:v>
                </c:pt>
                <c:pt idx="48">
                  <c:v>0.49140499999999993</c:v>
                </c:pt>
                <c:pt idx="49">
                  <c:v>0.61531000000000013</c:v>
                </c:pt>
                <c:pt idx="50">
                  <c:v>0.75873999999999997</c:v>
                </c:pt>
                <c:pt idx="51">
                  <c:v>0.56043500000000024</c:v>
                </c:pt>
                <c:pt idx="52">
                  <c:v>0.567195</c:v>
                </c:pt>
                <c:pt idx="53">
                  <c:v>0.5148474999999999</c:v>
                </c:pt>
                <c:pt idx="54">
                  <c:v>0.40659999999999996</c:v>
                </c:pt>
                <c:pt idx="55">
                  <c:v>0.41489000000000004</c:v>
                </c:pt>
                <c:pt idx="56">
                  <c:v>0.44834749999999984</c:v>
                </c:pt>
                <c:pt idx="57">
                  <c:v>0.38709499999999986</c:v>
                </c:pt>
                <c:pt idx="58">
                  <c:v>0.39674749999999992</c:v>
                </c:pt>
                <c:pt idx="59">
                  <c:v>0.36347250000000014</c:v>
                </c:pt>
                <c:pt idx="60">
                  <c:v>0.59772500000000006</c:v>
                </c:pt>
                <c:pt idx="61">
                  <c:v>0.63301250000000009</c:v>
                </c:pt>
                <c:pt idx="62">
                  <c:v>1.0446550000000001</c:v>
                </c:pt>
                <c:pt idx="63">
                  <c:v>1.0311924999999995</c:v>
                </c:pt>
                <c:pt idx="64">
                  <c:v>0.79874999999999996</c:v>
                </c:pt>
                <c:pt idx="65">
                  <c:v>0.51240500000000011</c:v>
                </c:pt>
                <c:pt idx="66">
                  <c:v>0.60559999999999992</c:v>
                </c:pt>
                <c:pt idx="67">
                  <c:v>1.3655750000000004</c:v>
                </c:pt>
                <c:pt idx="68">
                  <c:v>1.4577000000000002</c:v>
                </c:pt>
                <c:pt idx="69">
                  <c:v>1.2474399999999999</c:v>
                </c:pt>
                <c:pt idx="70">
                  <c:v>1.3251949999999999</c:v>
                </c:pt>
                <c:pt idx="71">
                  <c:v>1.6435974999999998</c:v>
                </c:pt>
                <c:pt idx="72">
                  <c:v>0.61206749999999999</c:v>
                </c:pt>
                <c:pt idx="73">
                  <c:v>0.68580249999999998</c:v>
                </c:pt>
                <c:pt idx="74">
                  <c:v>1.3405774999999995</c:v>
                </c:pt>
                <c:pt idx="75">
                  <c:v>1.4031799999999999</c:v>
                </c:pt>
                <c:pt idx="76">
                  <c:v>1.4022399999999997</c:v>
                </c:pt>
                <c:pt idx="77">
                  <c:v>1.0539874999999999</c:v>
                </c:pt>
                <c:pt idx="78">
                  <c:v>1.1863300000000001</c:v>
                </c:pt>
                <c:pt idx="79">
                  <c:v>0.66603500000000015</c:v>
                </c:pt>
                <c:pt idx="80">
                  <c:v>0.50030249999999987</c:v>
                </c:pt>
                <c:pt idx="81">
                  <c:v>1.4383349999999995</c:v>
                </c:pt>
                <c:pt idx="82">
                  <c:v>1.1994375000000008</c:v>
                </c:pt>
                <c:pt idx="83">
                  <c:v>0.86725999999999981</c:v>
                </c:pt>
                <c:pt idx="84">
                  <c:v>0.56747000000000014</c:v>
                </c:pt>
                <c:pt idx="85">
                  <c:v>0.66037500000000005</c:v>
                </c:pt>
                <c:pt idx="86">
                  <c:v>0.80771749999999998</c:v>
                </c:pt>
                <c:pt idx="87">
                  <c:v>0.57193500000000008</c:v>
                </c:pt>
                <c:pt idx="88">
                  <c:v>0.65339999999999987</c:v>
                </c:pt>
                <c:pt idx="89">
                  <c:v>0.98908499999999999</c:v>
                </c:pt>
                <c:pt idx="90">
                  <c:v>0.36769499999999988</c:v>
                </c:pt>
                <c:pt idx="91">
                  <c:v>0.39312000000000014</c:v>
                </c:pt>
                <c:pt idx="92">
                  <c:v>0.31066500000000008</c:v>
                </c:pt>
                <c:pt idx="93">
                  <c:v>0.34275999999999984</c:v>
                </c:pt>
                <c:pt idx="94">
                  <c:v>0.4088699999999999</c:v>
                </c:pt>
                <c:pt idx="95">
                  <c:v>0.44466999999999995</c:v>
                </c:pt>
                <c:pt idx="96">
                  <c:v>0.47488750000000002</c:v>
                </c:pt>
                <c:pt idx="97">
                  <c:v>0.69558500000000012</c:v>
                </c:pt>
                <c:pt idx="98">
                  <c:v>1.3004224999999996</c:v>
                </c:pt>
                <c:pt idx="99">
                  <c:v>1.1801950000000003</c:v>
                </c:pt>
                <c:pt idx="100">
                  <c:v>0.53034750000000008</c:v>
                </c:pt>
                <c:pt idx="101">
                  <c:v>0.56238749999999993</c:v>
                </c:pt>
                <c:pt idx="102">
                  <c:v>0.90231249999999985</c:v>
                </c:pt>
                <c:pt idx="103">
                  <c:v>1.1476200000000001</c:v>
                </c:pt>
                <c:pt idx="104">
                  <c:v>1.5553975</c:v>
                </c:pt>
                <c:pt idx="105">
                  <c:v>1.0149225000000004</c:v>
                </c:pt>
                <c:pt idx="106">
                  <c:v>0.71446249999999978</c:v>
                </c:pt>
                <c:pt idx="107">
                  <c:v>0.58977999999999975</c:v>
                </c:pt>
                <c:pt idx="108">
                  <c:v>0.48267749999999998</c:v>
                </c:pt>
                <c:pt idx="109">
                  <c:v>1.2377224999999998</c:v>
                </c:pt>
                <c:pt idx="110">
                  <c:v>0.4987250000000002</c:v>
                </c:pt>
                <c:pt idx="111">
                  <c:v>0.36516749999999981</c:v>
                </c:pt>
                <c:pt idx="112">
                  <c:v>0.47062749999999998</c:v>
                </c:pt>
                <c:pt idx="113">
                  <c:v>0.6672300000000001</c:v>
                </c:pt>
                <c:pt idx="114">
                  <c:v>1.2279799999999998</c:v>
                </c:pt>
                <c:pt idx="115">
                  <c:v>0.51663749999999997</c:v>
                </c:pt>
                <c:pt idx="116">
                  <c:v>1.0540974999999999</c:v>
                </c:pt>
                <c:pt idx="117">
                  <c:v>1.0763149999999997</c:v>
                </c:pt>
                <c:pt idx="118">
                  <c:v>0.65503999999999996</c:v>
                </c:pt>
                <c:pt idx="119">
                  <c:v>0.72817999999999994</c:v>
                </c:pt>
                <c:pt idx="120">
                  <c:v>0.45092249999999995</c:v>
                </c:pt>
                <c:pt idx="121">
                  <c:v>0.46647749999999999</c:v>
                </c:pt>
                <c:pt idx="122">
                  <c:v>0.43057000000000001</c:v>
                </c:pt>
                <c:pt idx="123">
                  <c:v>0.43999749999999993</c:v>
                </c:pt>
                <c:pt idx="124">
                  <c:v>1.5942649999999994</c:v>
                </c:pt>
                <c:pt idx="125">
                  <c:v>1.8886325000000002</c:v>
                </c:pt>
                <c:pt idx="126">
                  <c:v>1.8472524999999995</c:v>
                </c:pt>
                <c:pt idx="127">
                  <c:v>1.4626125000000003</c:v>
                </c:pt>
                <c:pt idx="128">
                  <c:v>0.37330249999999987</c:v>
                </c:pt>
                <c:pt idx="129">
                  <c:v>0.35458000000000017</c:v>
                </c:pt>
                <c:pt idx="130">
                  <c:v>1.7710499999999996</c:v>
                </c:pt>
                <c:pt idx="131">
                  <c:v>1.6424125000000001</c:v>
                </c:pt>
                <c:pt idx="132">
                  <c:v>1.7190825000000005</c:v>
                </c:pt>
                <c:pt idx="133">
                  <c:v>2.1512074999999995</c:v>
                </c:pt>
                <c:pt idx="134">
                  <c:v>1.2084849999999996</c:v>
                </c:pt>
                <c:pt idx="135">
                  <c:v>1.1019950000000001</c:v>
                </c:pt>
                <c:pt idx="136">
                  <c:v>0.97261750000000013</c:v>
                </c:pt>
                <c:pt idx="137">
                  <c:v>1.60819</c:v>
                </c:pt>
                <c:pt idx="138">
                  <c:v>1.859489999999999</c:v>
                </c:pt>
                <c:pt idx="139">
                  <c:v>1.2528824999999995</c:v>
                </c:pt>
                <c:pt idx="140">
                  <c:v>0.92337000000000058</c:v>
                </c:pt>
                <c:pt idx="141">
                  <c:v>0.92172250000000044</c:v>
                </c:pt>
                <c:pt idx="142">
                  <c:v>0.89290999999999987</c:v>
                </c:pt>
                <c:pt idx="143">
                  <c:v>0.50469500000000012</c:v>
                </c:pt>
                <c:pt idx="144">
                  <c:v>1.3800825000000003</c:v>
                </c:pt>
                <c:pt idx="145">
                  <c:v>1.6311300000000006</c:v>
                </c:pt>
                <c:pt idx="146">
                  <c:v>1.7676399999999999</c:v>
                </c:pt>
                <c:pt idx="147">
                  <c:v>1.2256149999999995</c:v>
                </c:pt>
                <c:pt idx="148">
                  <c:v>1.0269075000000003</c:v>
                </c:pt>
                <c:pt idx="149">
                  <c:v>1.4456625000000001</c:v>
                </c:pt>
                <c:pt idx="150">
                  <c:v>1.40632</c:v>
                </c:pt>
                <c:pt idx="151">
                  <c:v>1.5847899999999997</c:v>
                </c:pt>
                <c:pt idx="152">
                  <c:v>0.86590250000000013</c:v>
                </c:pt>
                <c:pt idx="153">
                  <c:v>0.59620999999999991</c:v>
                </c:pt>
                <c:pt idx="154">
                  <c:v>1.2917025000000004</c:v>
                </c:pt>
                <c:pt idx="155">
                  <c:v>0.62083999999999984</c:v>
                </c:pt>
                <c:pt idx="156">
                  <c:v>1.1501525000000006</c:v>
                </c:pt>
                <c:pt idx="157">
                  <c:v>0.93218749999999995</c:v>
                </c:pt>
                <c:pt idx="158">
                  <c:v>1.3896725000000003</c:v>
                </c:pt>
                <c:pt idx="159">
                  <c:v>1.0890474999999999</c:v>
                </c:pt>
                <c:pt idx="160">
                  <c:v>0.83208749999999987</c:v>
                </c:pt>
                <c:pt idx="161">
                  <c:v>1.4652150000000002</c:v>
                </c:pt>
                <c:pt idx="162">
                  <c:v>1.5498549999999991</c:v>
                </c:pt>
                <c:pt idx="163">
                  <c:v>1.47536</c:v>
                </c:pt>
                <c:pt idx="164">
                  <c:v>0.73123250000000006</c:v>
                </c:pt>
                <c:pt idx="165">
                  <c:v>1.4264874999999999</c:v>
                </c:pt>
                <c:pt idx="166">
                  <c:v>1.4514525</c:v>
                </c:pt>
                <c:pt idx="167">
                  <c:v>1.4525674999999996</c:v>
                </c:pt>
                <c:pt idx="168">
                  <c:v>1.6566075</c:v>
                </c:pt>
                <c:pt idx="169">
                  <c:v>1.656235000000001</c:v>
                </c:pt>
                <c:pt idx="170">
                  <c:v>1.2086999999999999</c:v>
                </c:pt>
                <c:pt idx="171">
                  <c:v>0.80095499999999997</c:v>
                </c:pt>
                <c:pt idx="172">
                  <c:v>1.8001949999999998</c:v>
                </c:pt>
                <c:pt idx="173">
                  <c:v>2.0060849999999992</c:v>
                </c:pt>
                <c:pt idx="174">
                  <c:v>1.8336899999999992</c:v>
                </c:pt>
                <c:pt idx="175">
                  <c:v>0.96777750000000018</c:v>
                </c:pt>
                <c:pt idx="176">
                  <c:v>0.94300749999999967</c:v>
                </c:pt>
                <c:pt idx="177">
                  <c:v>0.63348250000000006</c:v>
                </c:pt>
                <c:pt idx="178">
                  <c:v>0.61605749999999959</c:v>
                </c:pt>
                <c:pt idx="179">
                  <c:v>0.65796499999999991</c:v>
                </c:pt>
                <c:pt idx="180">
                  <c:v>0.49785750000000001</c:v>
                </c:pt>
                <c:pt idx="181">
                  <c:v>0.50381000000000009</c:v>
                </c:pt>
                <c:pt idx="182">
                  <c:v>0.40222750000000002</c:v>
                </c:pt>
                <c:pt idx="183">
                  <c:v>0.32545250000000003</c:v>
                </c:pt>
                <c:pt idx="184">
                  <c:v>0.42123749999999999</c:v>
                </c:pt>
                <c:pt idx="185">
                  <c:v>0.38304499999999997</c:v>
                </c:pt>
                <c:pt idx="186">
                  <c:v>0.49611000000000005</c:v>
                </c:pt>
                <c:pt idx="187">
                  <c:v>0.98413499999999998</c:v>
                </c:pt>
                <c:pt idx="188">
                  <c:v>0.68809500000000001</c:v>
                </c:pt>
                <c:pt idx="189">
                  <c:v>1.1998500000000001</c:v>
                </c:pt>
                <c:pt idx="190">
                  <c:v>0.75286249999999999</c:v>
                </c:pt>
                <c:pt idx="191">
                  <c:v>0.53609499999999999</c:v>
                </c:pt>
                <c:pt idx="192">
                  <c:v>0.72920249999999998</c:v>
                </c:pt>
                <c:pt idx="193">
                  <c:v>1.7082925</c:v>
                </c:pt>
                <c:pt idx="194">
                  <c:v>1.93618</c:v>
                </c:pt>
                <c:pt idx="195">
                  <c:v>1.9962224999999998</c:v>
                </c:pt>
                <c:pt idx="196">
                  <c:v>1.8071275000000002</c:v>
                </c:pt>
                <c:pt idx="197">
                  <c:v>1.9662775000000001</c:v>
                </c:pt>
                <c:pt idx="198">
                  <c:v>1.82138</c:v>
                </c:pt>
                <c:pt idx="199">
                  <c:v>0.8865424999999999</c:v>
                </c:pt>
                <c:pt idx="200">
                  <c:v>1.1271875</c:v>
                </c:pt>
                <c:pt idx="201">
                  <c:v>1.7213375</c:v>
                </c:pt>
                <c:pt idx="202">
                  <c:v>1.21621</c:v>
                </c:pt>
                <c:pt idx="203">
                  <c:v>0.75136250000000004</c:v>
                </c:pt>
                <c:pt idx="204">
                  <c:v>1.1030450000000001</c:v>
                </c:pt>
                <c:pt idx="205">
                  <c:v>1.2546625</c:v>
                </c:pt>
                <c:pt idx="206">
                  <c:v>1.5650375000000001</c:v>
                </c:pt>
                <c:pt idx="207">
                  <c:v>1.9109224999999999</c:v>
                </c:pt>
                <c:pt idx="208">
                  <c:v>2.0225550000000001</c:v>
                </c:pt>
                <c:pt idx="209">
                  <c:v>1.63391</c:v>
                </c:pt>
                <c:pt idx="210">
                  <c:v>0.77723750000000003</c:v>
                </c:pt>
                <c:pt idx="211">
                  <c:v>1.1700575</c:v>
                </c:pt>
                <c:pt idx="212">
                  <c:v>0.37483749999999999</c:v>
                </c:pt>
                <c:pt idx="213">
                  <c:v>0.57198500000000008</c:v>
                </c:pt>
                <c:pt idx="214">
                  <c:v>1.0747825</c:v>
                </c:pt>
                <c:pt idx="215">
                  <c:v>0.7144625</c:v>
                </c:pt>
                <c:pt idx="216">
                  <c:v>1.1949624999999999</c:v>
                </c:pt>
                <c:pt idx="217">
                  <c:v>1.5511625</c:v>
                </c:pt>
                <c:pt idx="218">
                  <c:v>0.67449250000000005</c:v>
                </c:pt>
                <c:pt idx="219">
                  <c:v>0.395955</c:v>
                </c:pt>
                <c:pt idx="220">
                  <c:v>0.35917500000000002</c:v>
                </c:pt>
                <c:pt idx="221">
                  <c:v>0.66886999999999996</c:v>
                </c:pt>
                <c:pt idx="222">
                  <c:v>0.59078249999999999</c:v>
                </c:pt>
                <c:pt idx="223">
                  <c:v>0.99722999999999995</c:v>
                </c:pt>
                <c:pt idx="224">
                  <c:v>1.3570950000000002</c:v>
                </c:pt>
                <c:pt idx="225">
                  <c:v>1.1702025</c:v>
                </c:pt>
                <c:pt idx="226">
                  <c:v>0.61595500000000003</c:v>
                </c:pt>
                <c:pt idx="227">
                  <c:v>0.34660000000000002</c:v>
                </c:pt>
                <c:pt idx="228">
                  <c:v>0.78838999999999992</c:v>
                </c:pt>
                <c:pt idx="229">
                  <c:v>0.81799250000000001</c:v>
                </c:pt>
                <c:pt idx="230">
                  <c:v>0.64524499999999996</c:v>
                </c:pt>
                <c:pt idx="231">
                  <c:v>0.57113500000000006</c:v>
                </c:pt>
                <c:pt idx="232">
                  <c:v>0.91801749999999993</c:v>
                </c:pt>
                <c:pt idx="233">
                  <c:v>0.3657975</c:v>
                </c:pt>
                <c:pt idx="234">
                  <c:v>0.3537575</c:v>
                </c:pt>
                <c:pt idx="235">
                  <c:v>0.57817499999999999</c:v>
                </c:pt>
                <c:pt idx="236">
                  <c:v>0.66981999999999997</c:v>
                </c:pt>
                <c:pt idx="237">
                  <c:v>0.67688749999999998</c:v>
                </c:pt>
                <c:pt idx="238">
                  <c:v>0.68053750000000002</c:v>
                </c:pt>
                <c:pt idx="239">
                  <c:v>0.69622499999999998</c:v>
                </c:pt>
                <c:pt idx="240">
                  <c:v>0.85618749999999999</c:v>
                </c:pt>
                <c:pt idx="241">
                  <c:v>0.36728249999999996</c:v>
                </c:pt>
                <c:pt idx="242">
                  <c:v>0.75344999999999995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6A-47E1-9123-1C38481E6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327935"/>
        <c:axId val="1762325855"/>
      </c:areaChart>
      <c:dateAx>
        <c:axId val="1762327935"/>
        <c:scaling>
          <c:orientation val="minMax"/>
        </c:scaling>
        <c:delete val="0"/>
        <c:axPos val="b"/>
        <c:numFmt formatCode="m/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762325855"/>
        <c:crosses val="autoZero"/>
        <c:auto val="1"/>
        <c:lblOffset val="100"/>
        <c:baseTimeUnit val="days"/>
      </c:dateAx>
      <c:valAx>
        <c:axId val="176232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7623279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76228511572506E-2"/>
          <c:y val="0.11813302594418769"/>
          <c:w val="0.91354495131066471"/>
          <c:h val="0.68226974256159045"/>
        </c:manualLayout>
      </c:layout>
      <c:areaChart>
        <c:grouping val="stacked"/>
        <c:varyColors val="0"/>
        <c:ser>
          <c:idx val="0"/>
          <c:order val="0"/>
          <c:tx>
            <c:strRef>
              <c:f>'132-3-6_132-3-7欧州ガス火力・風力'!$K$3</c:f>
              <c:strCache>
                <c:ptCount val="1"/>
                <c:pt idx="0">
                  <c:v>イギリス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'132-3-6_132-3-7欧州ガス火力・風力'!$J$4:$J$246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'132-3-6_132-3-7欧州ガス火力・風力'!$K$4:$K$246</c:f>
              <c:numCache>
                <c:formatCode>#,##0.0;[Red]\-#,##0.0</c:formatCode>
                <c:ptCount val="243"/>
                <c:pt idx="0">
                  <c:v>0.60550999999999999</c:v>
                </c:pt>
                <c:pt idx="1">
                  <c:v>0.195995</c:v>
                </c:pt>
                <c:pt idx="2">
                  <c:v>0.98377499999999996</c:v>
                </c:pt>
                <c:pt idx="3">
                  <c:v>0.93402000000000007</c:v>
                </c:pt>
                <c:pt idx="4">
                  <c:v>1.2516049999999999</c:v>
                </c:pt>
                <c:pt idx="5">
                  <c:v>1.8963849999999998</c:v>
                </c:pt>
                <c:pt idx="6">
                  <c:v>1.56227</c:v>
                </c:pt>
                <c:pt idx="7">
                  <c:v>0.37878000000000001</c:v>
                </c:pt>
                <c:pt idx="8">
                  <c:v>0.13269500000000001</c:v>
                </c:pt>
                <c:pt idx="9">
                  <c:v>0.10881500000000001</c:v>
                </c:pt>
                <c:pt idx="10">
                  <c:v>0.23824999999999999</c:v>
                </c:pt>
                <c:pt idx="11">
                  <c:v>0.17906</c:v>
                </c:pt>
                <c:pt idx="12">
                  <c:v>0.72580500000000003</c:v>
                </c:pt>
                <c:pt idx="13">
                  <c:v>1.6607150000000002</c:v>
                </c:pt>
                <c:pt idx="14">
                  <c:v>1.52773</c:v>
                </c:pt>
                <c:pt idx="15">
                  <c:v>1.03643</c:v>
                </c:pt>
                <c:pt idx="16">
                  <c:v>0.96112999999999993</c:v>
                </c:pt>
                <c:pt idx="17">
                  <c:v>0.296375</c:v>
                </c:pt>
                <c:pt idx="18">
                  <c:v>0.27334999999999998</c:v>
                </c:pt>
                <c:pt idx="19">
                  <c:v>0.23480500000000001</c:v>
                </c:pt>
                <c:pt idx="20">
                  <c:v>0.11924999999999999</c:v>
                </c:pt>
                <c:pt idx="21">
                  <c:v>9.7145000000000009E-2</c:v>
                </c:pt>
                <c:pt idx="22">
                  <c:v>0.56234499999999998</c:v>
                </c:pt>
                <c:pt idx="23">
                  <c:v>0.87563999999999997</c:v>
                </c:pt>
                <c:pt idx="24">
                  <c:v>0.30711500000000003</c:v>
                </c:pt>
                <c:pt idx="25">
                  <c:v>0.27516000000000002</c:v>
                </c:pt>
                <c:pt idx="26">
                  <c:v>0.49421999999999999</c:v>
                </c:pt>
                <c:pt idx="27">
                  <c:v>1.6914400000000001</c:v>
                </c:pt>
                <c:pt idx="28">
                  <c:v>2.4298649999999999</c:v>
                </c:pt>
                <c:pt idx="29">
                  <c:v>1.240065</c:v>
                </c:pt>
                <c:pt idx="30">
                  <c:v>1.1528700000000001</c:v>
                </c:pt>
                <c:pt idx="31">
                  <c:v>0.54808500000000004</c:v>
                </c:pt>
                <c:pt idx="32">
                  <c:v>0.19724</c:v>
                </c:pt>
                <c:pt idx="33">
                  <c:v>0.18992000000000001</c:v>
                </c:pt>
                <c:pt idx="34">
                  <c:v>0.47587499999999999</c:v>
                </c:pt>
                <c:pt idx="35">
                  <c:v>2.148425</c:v>
                </c:pt>
                <c:pt idx="36">
                  <c:v>2.555625</c:v>
                </c:pt>
                <c:pt idx="37">
                  <c:v>2.1991450000000001</c:v>
                </c:pt>
                <c:pt idx="38">
                  <c:v>2.591885</c:v>
                </c:pt>
                <c:pt idx="39">
                  <c:v>1.25335</c:v>
                </c:pt>
                <c:pt idx="40">
                  <c:v>0.48953500000000005</c:v>
                </c:pt>
                <c:pt idx="41">
                  <c:v>1.18089</c:v>
                </c:pt>
                <c:pt idx="42">
                  <c:v>1.9125099999999999</c:v>
                </c:pt>
                <c:pt idx="43">
                  <c:v>2.9528849999999998</c:v>
                </c:pt>
                <c:pt idx="44">
                  <c:v>1.467365</c:v>
                </c:pt>
                <c:pt idx="45">
                  <c:v>1.2546649999999999</c:v>
                </c:pt>
                <c:pt idx="46">
                  <c:v>2.2522199999999999</c:v>
                </c:pt>
                <c:pt idx="47">
                  <c:v>2.2309749999999999</c:v>
                </c:pt>
                <c:pt idx="48">
                  <c:v>1.6743049999999999</c:v>
                </c:pt>
                <c:pt idx="49">
                  <c:v>0.31133</c:v>
                </c:pt>
                <c:pt idx="50">
                  <c:v>0.47857</c:v>
                </c:pt>
                <c:pt idx="51">
                  <c:v>0.54941499999999999</c:v>
                </c:pt>
                <c:pt idx="52">
                  <c:v>0.45083999999999996</c:v>
                </c:pt>
                <c:pt idx="53">
                  <c:v>0.74236000000000002</c:v>
                </c:pt>
                <c:pt idx="54">
                  <c:v>0.62982499999999997</c:v>
                </c:pt>
                <c:pt idx="55">
                  <c:v>0.82168999999999992</c:v>
                </c:pt>
                <c:pt idx="56">
                  <c:v>1.6402150000000002</c:v>
                </c:pt>
                <c:pt idx="57">
                  <c:v>0.77203999999999995</c:v>
                </c:pt>
                <c:pt idx="58">
                  <c:v>1.0578149999999999</c:v>
                </c:pt>
                <c:pt idx="59">
                  <c:v>1.2284700000000002</c:v>
                </c:pt>
                <c:pt idx="60">
                  <c:v>1.4218950000000001</c:v>
                </c:pt>
                <c:pt idx="61">
                  <c:v>1.36059</c:v>
                </c:pt>
                <c:pt idx="62">
                  <c:v>1.0497450000000002</c:v>
                </c:pt>
                <c:pt idx="63">
                  <c:v>0.81034499999999998</c:v>
                </c:pt>
                <c:pt idx="64">
                  <c:v>0.58906999999999998</c:v>
                </c:pt>
                <c:pt idx="65">
                  <c:v>0.74012</c:v>
                </c:pt>
                <c:pt idx="66">
                  <c:v>0.60843500000000006</c:v>
                </c:pt>
                <c:pt idx="67">
                  <c:v>0.38625500000000001</c:v>
                </c:pt>
                <c:pt idx="68">
                  <c:v>0.51870000000000005</c:v>
                </c:pt>
                <c:pt idx="69">
                  <c:v>0.86097000000000012</c:v>
                </c:pt>
                <c:pt idx="70">
                  <c:v>0.55107499999999998</c:v>
                </c:pt>
                <c:pt idx="71">
                  <c:v>0.698465</c:v>
                </c:pt>
                <c:pt idx="72">
                  <c:v>1.304025</c:v>
                </c:pt>
                <c:pt idx="73">
                  <c:v>0.38492500000000002</c:v>
                </c:pt>
                <c:pt idx="74">
                  <c:v>0.80213500000000004</c:v>
                </c:pt>
                <c:pt idx="75">
                  <c:v>0.76096000000000008</c:v>
                </c:pt>
                <c:pt idx="76">
                  <c:v>0.49388999999999994</c:v>
                </c:pt>
                <c:pt idx="77">
                  <c:v>0.55265500000000001</c:v>
                </c:pt>
                <c:pt idx="78">
                  <c:v>1.1540999999999999</c:v>
                </c:pt>
                <c:pt idx="79">
                  <c:v>0.51191500000000001</c:v>
                </c:pt>
                <c:pt idx="80">
                  <c:v>0.70523000000000002</c:v>
                </c:pt>
                <c:pt idx="81">
                  <c:v>0.83359500000000009</c:v>
                </c:pt>
                <c:pt idx="82">
                  <c:v>1.082665</c:v>
                </c:pt>
                <c:pt idx="83">
                  <c:v>2.0875499999999998</c:v>
                </c:pt>
                <c:pt idx="84">
                  <c:v>2.5751049999999998</c:v>
                </c:pt>
                <c:pt idx="85">
                  <c:v>2.5495749999999999</c:v>
                </c:pt>
                <c:pt idx="86">
                  <c:v>0.81668499999999999</c:v>
                </c:pt>
                <c:pt idx="87">
                  <c:v>2.2748200000000001</c:v>
                </c:pt>
                <c:pt idx="88">
                  <c:v>3.082945</c:v>
                </c:pt>
                <c:pt idx="89">
                  <c:v>2.5237799999999999</c:v>
                </c:pt>
                <c:pt idx="90">
                  <c:v>2.7383900000000003</c:v>
                </c:pt>
                <c:pt idx="91">
                  <c:v>3.2851249999999999</c:v>
                </c:pt>
                <c:pt idx="92">
                  <c:v>3.1190150000000001</c:v>
                </c:pt>
                <c:pt idx="93">
                  <c:v>2.7674799999999999</c:v>
                </c:pt>
                <c:pt idx="94">
                  <c:v>3.196145</c:v>
                </c:pt>
                <c:pt idx="95">
                  <c:v>2.332055</c:v>
                </c:pt>
                <c:pt idx="96">
                  <c:v>3.2057700000000002</c:v>
                </c:pt>
                <c:pt idx="97">
                  <c:v>2.1437949999999999</c:v>
                </c:pt>
                <c:pt idx="98">
                  <c:v>1.9971299999999998</c:v>
                </c:pt>
                <c:pt idx="99">
                  <c:v>1.1425399999999999</c:v>
                </c:pt>
                <c:pt idx="100">
                  <c:v>0.86816499999999996</c:v>
                </c:pt>
                <c:pt idx="101">
                  <c:v>1.54257</c:v>
                </c:pt>
                <c:pt idx="102">
                  <c:v>1.5543400000000001</c:v>
                </c:pt>
                <c:pt idx="103">
                  <c:v>1.4246049999999999</c:v>
                </c:pt>
                <c:pt idx="104">
                  <c:v>1.464345</c:v>
                </c:pt>
                <c:pt idx="105">
                  <c:v>2.7730000000000001</c:v>
                </c:pt>
                <c:pt idx="106">
                  <c:v>1.17601</c:v>
                </c:pt>
                <c:pt idx="107">
                  <c:v>0.73541499999999993</c:v>
                </c:pt>
                <c:pt idx="108">
                  <c:v>1.8282</c:v>
                </c:pt>
                <c:pt idx="109">
                  <c:v>2.4673700000000003</c:v>
                </c:pt>
                <c:pt idx="110">
                  <c:v>3.0995499999999998</c:v>
                </c:pt>
                <c:pt idx="111">
                  <c:v>2.8299849999999998</c:v>
                </c:pt>
                <c:pt idx="112">
                  <c:v>3.4540500000000001</c:v>
                </c:pt>
                <c:pt idx="113">
                  <c:v>2.3061199999999999</c:v>
                </c:pt>
                <c:pt idx="114">
                  <c:v>2.25183</c:v>
                </c:pt>
                <c:pt idx="115">
                  <c:v>3.3031250000000001</c:v>
                </c:pt>
                <c:pt idx="116">
                  <c:v>2.4650849999999997</c:v>
                </c:pt>
                <c:pt idx="117">
                  <c:v>3.1109049999999998</c:v>
                </c:pt>
                <c:pt idx="118">
                  <c:v>3.6328749999999999</c:v>
                </c:pt>
                <c:pt idx="119">
                  <c:v>2.7426699999999999</c:v>
                </c:pt>
                <c:pt idx="120">
                  <c:v>2.8100149999999999</c:v>
                </c:pt>
                <c:pt idx="121">
                  <c:v>2.6738900000000001</c:v>
                </c:pt>
                <c:pt idx="122">
                  <c:v>3.3031050000000004</c:v>
                </c:pt>
                <c:pt idx="123">
                  <c:v>3.2846300000000004</c:v>
                </c:pt>
                <c:pt idx="124">
                  <c:v>0.61828000000000005</c:v>
                </c:pt>
                <c:pt idx="125">
                  <c:v>1.6747450000000002</c:v>
                </c:pt>
                <c:pt idx="126">
                  <c:v>2.8989050000000001</c:v>
                </c:pt>
                <c:pt idx="127">
                  <c:v>2.002955</c:v>
                </c:pt>
                <c:pt idx="128">
                  <c:v>3.4618050000000005</c:v>
                </c:pt>
                <c:pt idx="129">
                  <c:v>3.4792400000000003</c:v>
                </c:pt>
                <c:pt idx="130">
                  <c:v>1.5181950000000002</c:v>
                </c:pt>
                <c:pt idx="131">
                  <c:v>2.3670100000000001</c:v>
                </c:pt>
                <c:pt idx="132">
                  <c:v>1.03807</c:v>
                </c:pt>
                <c:pt idx="133">
                  <c:v>1.3091250000000001</c:v>
                </c:pt>
                <c:pt idx="134">
                  <c:v>3.5366599999999999</c:v>
                </c:pt>
                <c:pt idx="135">
                  <c:v>1.7664950000000001</c:v>
                </c:pt>
                <c:pt idx="136">
                  <c:v>1.3888149999999999</c:v>
                </c:pt>
                <c:pt idx="137">
                  <c:v>0.60533000000000003</c:v>
                </c:pt>
                <c:pt idx="138">
                  <c:v>1.9575150000000001</c:v>
                </c:pt>
                <c:pt idx="139">
                  <c:v>2.971155</c:v>
                </c:pt>
                <c:pt idx="140">
                  <c:v>3.0515249999999998</c:v>
                </c:pt>
                <c:pt idx="141">
                  <c:v>2.4823949999999999</c:v>
                </c:pt>
                <c:pt idx="142">
                  <c:v>2.4312</c:v>
                </c:pt>
                <c:pt idx="143">
                  <c:v>3.045865</c:v>
                </c:pt>
                <c:pt idx="144">
                  <c:v>2.0203900000000004</c:v>
                </c:pt>
                <c:pt idx="145">
                  <c:v>1.1375249999999999</c:v>
                </c:pt>
                <c:pt idx="146">
                  <c:v>1.5691600000000001</c:v>
                </c:pt>
                <c:pt idx="147">
                  <c:v>2.7034150000000001</c:v>
                </c:pt>
                <c:pt idx="148">
                  <c:v>3.43994</c:v>
                </c:pt>
                <c:pt idx="149">
                  <c:v>3.1698599999999999</c:v>
                </c:pt>
                <c:pt idx="150">
                  <c:v>2.3657049999999997</c:v>
                </c:pt>
                <c:pt idx="151">
                  <c:v>2.3271250000000001</c:v>
                </c:pt>
                <c:pt idx="152">
                  <c:v>3.2059700000000002</c:v>
                </c:pt>
                <c:pt idx="153">
                  <c:v>3.7412650000000003</c:v>
                </c:pt>
                <c:pt idx="154">
                  <c:v>2.65361</c:v>
                </c:pt>
                <c:pt idx="155">
                  <c:v>2.3662700000000001</c:v>
                </c:pt>
                <c:pt idx="156">
                  <c:v>3.0458099999999999</c:v>
                </c:pt>
                <c:pt idx="157">
                  <c:v>2.5732599999999999</c:v>
                </c:pt>
                <c:pt idx="158">
                  <c:v>2.8563450000000001</c:v>
                </c:pt>
                <c:pt idx="159">
                  <c:v>3.139475</c:v>
                </c:pt>
                <c:pt idx="160">
                  <c:v>3.1691150000000001</c:v>
                </c:pt>
                <c:pt idx="161">
                  <c:v>2.3670400000000003</c:v>
                </c:pt>
                <c:pt idx="162">
                  <c:v>3.0049950000000001</c:v>
                </c:pt>
                <c:pt idx="163">
                  <c:v>2.26545</c:v>
                </c:pt>
                <c:pt idx="164">
                  <c:v>2.7276700000000003</c:v>
                </c:pt>
                <c:pt idx="165">
                  <c:v>2.2340550000000001</c:v>
                </c:pt>
                <c:pt idx="166">
                  <c:v>2.3806449999999999</c:v>
                </c:pt>
                <c:pt idx="167">
                  <c:v>2.4367299999999998</c:v>
                </c:pt>
                <c:pt idx="168">
                  <c:v>0.75038500000000008</c:v>
                </c:pt>
                <c:pt idx="169">
                  <c:v>0.37423499999999998</c:v>
                </c:pt>
                <c:pt idx="170">
                  <c:v>0.39568000000000003</c:v>
                </c:pt>
                <c:pt idx="171">
                  <c:v>0.54772500000000002</c:v>
                </c:pt>
                <c:pt idx="172">
                  <c:v>0.44588500000000003</c:v>
                </c:pt>
                <c:pt idx="173">
                  <c:v>0.31309499999999996</c:v>
                </c:pt>
                <c:pt idx="174">
                  <c:v>1.36643</c:v>
                </c:pt>
                <c:pt idx="175">
                  <c:v>1.923905</c:v>
                </c:pt>
                <c:pt idx="176">
                  <c:v>2.1806450000000002</c:v>
                </c:pt>
                <c:pt idx="177">
                  <c:v>3.6221900000000002</c:v>
                </c:pt>
                <c:pt idx="178">
                  <c:v>2.8323299999999998</c:v>
                </c:pt>
                <c:pt idx="179">
                  <c:v>1.5927450000000001</c:v>
                </c:pt>
                <c:pt idx="180">
                  <c:v>1.6182049999999999</c:v>
                </c:pt>
                <c:pt idx="181">
                  <c:v>2.9800650000000002</c:v>
                </c:pt>
                <c:pt idx="182">
                  <c:v>3.5896699999999999</c:v>
                </c:pt>
                <c:pt idx="183">
                  <c:v>3.1723150000000002</c:v>
                </c:pt>
                <c:pt idx="184">
                  <c:v>3.5990500000000001</c:v>
                </c:pt>
                <c:pt idx="185">
                  <c:v>3.7558250000000002</c:v>
                </c:pt>
                <c:pt idx="186">
                  <c:v>3.4481349999999997</c:v>
                </c:pt>
                <c:pt idx="187">
                  <c:v>3.2235800000000001</c:v>
                </c:pt>
                <c:pt idx="188">
                  <c:v>2.9809749999999999</c:v>
                </c:pt>
                <c:pt idx="189">
                  <c:v>2.9475250000000002</c:v>
                </c:pt>
                <c:pt idx="190">
                  <c:v>3.3124449999999999</c:v>
                </c:pt>
                <c:pt idx="191">
                  <c:v>3.3201999999999998</c:v>
                </c:pt>
                <c:pt idx="192">
                  <c:v>2.24247</c:v>
                </c:pt>
                <c:pt idx="193">
                  <c:v>2.169235</c:v>
                </c:pt>
                <c:pt idx="194">
                  <c:v>1.8344400000000001</c:v>
                </c:pt>
                <c:pt idx="195">
                  <c:v>1.867505</c:v>
                </c:pt>
                <c:pt idx="196">
                  <c:v>1.87392</c:v>
                </c:pt>
                <c:pt idx="197">
                  <c:v>0.51339000000000001</c:v>
                </c:pt>
                <c:pt idx="198">
                  <c:v>0.86539500000000003</c:v>
                </c:pt>
                <c:pt idx="199">
                  <c:v>2.3740650000000003</c:v>
                </c:pt>
                <c:pt idx="200">
                  <c:v>1.482175</c:v>
                </c:pt>
                <c:pt idx="201">
                  <c:v>1.8249150000000001</c:v>
                </c:pt>
                <c:pt idx="202">
                  <c:v>3.4472499999999999</c:v>
                </c:pt>
                <c:pt idx="203">
                  <c:v>2.426015</c:v>
                </c:pt>
                <c:pt idx="204">
                  <c:v>2.090595</c:v>
                </c:pt>
                <c:pt idx="205">
                  <c:v>1.6496299999999999</c:v>
                </c:pt>
                <c:pt idx="206">
                  <c:v>1.523115</c:v>
                </c:pt>
                <c:pt idx="207">
                  <c:v>0.92782999999999993</c:v>
                </c:pt>
                <c:pt idx="208">
                  <c:v>1.0583799999999999</c:v>
                </c:pt>
                <c:pt idx="209">
                  <c:v>2.9885000000000002</c:v>
                </c:pt>
                <c:pt idx="210">
                  <c:v>3.336465</c:v>
                </c:pt>
                <c:pt idx="211">
                  <c:v>2.7103250000000001</c:v>
                </c:pt>
                <c:pt idx="212">
                  <c:v>4.0910699999999993</c:v>
                </c:pt>
                <c:pt idx="213">
                  <c:v>2.3107199999999999</c:v>
                </c:pt>
                <c:pt idx="214">
                  <c:v>3.8006949999999997</c:v>
                </c:pt>
                <c:pt idx="215">
                  <c:v>4.0555599999999998</c:v>
                </c:pt>
                <c:pt idx="216">
                  <c:v>2.7920750000000001</c:v>
                </c:pt>
                <c:pt idx="217">
                  <c:v>3.4569949999999996</c:v>
                </c:pt>
                <c:pt idx="218">
                  <c:v>3.8905300000000005</c:v>
                </c:pt>
                <c:pt idx="219">
                  <c:v>3.9688050000000001</c:v>
                </c:pt>
                <c:pt idx="220">
                  <c:v>4.0171349999999997</c:v>
                </c:pt>
                <c:pt idx="221">
                  <c:v>3.2385299999999999</c:v>
                </c:pt>
                <c:pt idx="222">
                  <c:v>3.7978749999999999</c:v>
                </c:pt>
                <c:pt idx="223">
                  <c:v>3.0326550000000001</c:v>
                </c:pt>
                <c:pt idx="224">
                  <c:v>3.1967099999999999</c:v>
                </c:pt>
                <c:pt idx="225">
                  <c:v>2.1529150000000001</c:v>
                </c:pt>
                <c:pt idx="226">
                  <c:v>4.13889</c:v>
                </c:pt>
                <c:pt idx="227">
                  <c:v>3.1605699999999999</c:v>
                </c:pt>
                <c:pt idx="228">
                  <c:v>3.1351650000000002</c:v>
                </c:pt>
                <c:pt idx="229">
                  <c:v>3.4681250000000001</c:v>
                </c:pt>
                <c:pt idx="230">
                  <c:v>3.6947949999999996</c:v>
                </c:pt>
                <c:pt idx="231">
                  <c:v>3.7595000000000001</c:v>
                </c:pt>
                <c:pt idx="232">
                  <c:v>3.1179200000000002</c:v>
                </c:pt>
                <c:pt idx="233">
                  <c:v>2.7714150000000002</c:v>
                </c:pt>
                <c:pt idx="234">
                  <c:v>3.6305949999999996</c:v>
                </c:pt>
                <c:pt idx="235">
                  <c:v>3.2641150000000003</c:v>
                </c:pt>
                <c:pt idx="236">
                  <c:v>3.4520800000000005</c:v>
                </c:pt>
                <c:pt idx="237">
                  <c:v>3.6135900000000003</c:v>
                </c:pt>
                <c:pt idx="238">
                  <c:v>3.7436949999999998</c:v>
                </c:pt>
                <c:pt idx="239">
                  <c:v>2.5959449999999999</c:v>
                </c:pt>
                <c:pt idx="240">
                  <c:v>2.9448799999999999</c:v>
                </c:pt>
                <c:pt idx="241">
                  <c:v>3.6674849999999997</c:v>
                </c:pt>
                <c:pt idx="242">
                  <c:v>2.9949499999999998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1-4CE2-A4E0-65F8DF879701}"/>
            </c:ext>
          </c:extLst>
        </c:ser>
        <c:ser>
          <c:idx val="1"/>
          <c:order val="1"/>
          <c:tx>
            <c:strRef>
              <c:f>'132-3-6_132-3-7欧州ガス火力・風力'!$L$3</c:f>
              <c:strCache>
                <c:ptCount val="1"/>
                <c:pt idx="0">
                  <c:v>イタリア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'132-3-6_132-3-7欧州ガス火力・風力'!$J$4:$J$246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'132-3-6_132-3-7欧州ガス火力・風力'!$L$4:$L$246</c:f>
              <c:numCache>
                <c:formatCode>#,##0.0;[Red]\-#,##0.0</c:formatCode>
                <c:ptCount val="243"/>
                <c:pt idx="0">
                  <c:v>0.84822999999999993</c:v>
                </c:pt>
                <c:pt idx="1">
                  <c:v>0.47810000000000002</c:v>
                </c:pt>
                <c:pt idx="2">
                  <c:v>0.29224999999999995</c:v>
                </c:pt>
                <c:pt idx="3">
                  <c:v>0.59167000000000003</c:v>
                </c:pt>
                <c:pt idx="4">
                  <c:v>0.67858999999999992</c:v>
                </c:pt>
                <c:pt idx="5">
                  <c:v>0.20797000000000002</c:v>
                </c:pt>
                <c:pt idx="6">
                  <c:v>0.10525999999999999</c:v>
                </c:pt>
                <c:pt idx="7">
                  <c:v>0.18435000000000001</c:v>
                </c:pt>
                <c:pt idx="8">
                  <c:v>0.41602</c:v>
                </c:pt>
                <c:pt idx="9">
                  <c:v>0.33099000000000006</c:v>
                </c:pt>
                <c:pt idx="10">
                  <c:v>0.42393999999999998</c:v>
                </c:pt>
                <c:pt idx="11">
                  <c:v>0.24576999999999993</c:v>
                </c:pt>
                <c:pt idx="12">
                  <c:v>0.60968999999999984</c:v>
                </c:pt>
                <c:pt idx="13">
                  <c:v>1.0461200000000002</c:v>
                </c:pt>
                <c:pt idx="14">
                  <c:v>0.90169999999999995</c:v>
                </c:pt>
                <c:pt idx="15">
                  <c:v>0.6762800000000001</c:v>
                </c:pt>
                <c:pt idx="16">
                  <c:v>0.40242</c:v>
                </c:pt>
                <c:pt idx="17">
                  <c:v>0.65482000000000007</c:v>
                </c:pt>
                <c:pt idx="18">
                  <c:v>0.59236999999999995</c:v>
                </c:pt>
                <c:pt idx="19">
                  <c:v>0.46779999999999999</c:v>
                </c:pt>
                <c:pt idx="20">
                  <c:v>0.29828000000000005</c:v>
                </c:pt>
                <c:pt idx="21">
                  <c:v>0.43845999999999996</c:v>
                </c:pt>
                <c:pt idx="22">
                  <c:v>0.15230999999999997</c:v>
                </c:pt>
                <c:pt idx="23">
                  <c:v>0.21129999999999999</c:v>
                </c:pt>
                <c:pt idx="24">
                  <c:v>0.49422000000000005</c:v>
                </c:pt>
                <c:pt idx="25">
                  <c:v>0.45362000000000019</c:v>
                </c:pt>
                <c:pt idx="26">
                  <c:v>0.23305000000000001</c:v>
                </c:pt>
                <c:pt idx="27">
                  <c:v>0.34381999999999996</c:v>
                </c:pt>
                <c:pt idx="28">
                  <c:v>0.53943999999999992</c:v>
                </c:pt>
                <c:pt idx="29">
                  <c:v>0.37729000000000001</c:v>
                </c:pt>
                <c:pt idx="30">
                  <c:v>0.40276000000000006</c:v>
                </c:pt>
                <c:pt idx="31">
                  <c:v>0.91268999999999978</c:v>
                </c:pt>
                <c:pt idx="32">
                  <c:v>0.61391000000000007</c:v>
                </c:pt>
                <c:pt idx="33">
                  <c:v>0.62951999999999986</c:v>
                </c:pt>
                <c:pt idx="34">
                  <c:v>0.63746000000000003</c:v>
                </c:pt>
                <c:pt idx="35">
                  <c:v>1.2163499999999998</c:v>
                </c:pt>
                <c:pt idx="36">
                  <c:v>0.75069000000000008</c:v>
                </c:pt>
                <c:pt idx="37">
                  <c:v>0.31758999999999998</c:v>
                </c:pt>
                <c:pt idx="38">
                  <c:v>0.63300000000000012</c:v>
                </c:pt>
                <c:pt idx="39">
                  <c:v>0.39716999999999991</c:v>
                </c:pt>
                <c:pt idx="40">
                  <c:v>0.38267999999999991</c:v>
                </c:pt>
                <c:pt idx="41">
                  <c:v>0.42892000000000008</c:v>
                </c:pt>
                <c:pt idx="42">
                  <c:v>0.34418999999999994</c:v>
                </c:pt>
                <c:pt idx="43">
                  <c:v>0.13084000000000004</c:v>
                </c:pt>
                <c:pt idx="44">
                  <c:v>0.19227</c:v>
                </c:pt>
                <c:pt idx="45">
                  <c:v>0.13113999999999995</c:v>
                </c:pt>
                <c:pt idx="46">
                  <c:v>0.6477099999999999</c:v>
                </c:pt>
                <c:pt idx="47">
                  <c:v>0.75011000000000017</c:v>
                </c:pt>
                <c:pt idx="48">
                  <c:v>0.54871000000000014</c:v>
                </c:pt>
                <c:pt idx="49">
                  <c:v>0.28916999999999998</c:v>
                </c:pt>
                <c:pt idx="50">
                  <c:v>0.18798999999999999</c:v>
                </c:pt>
                <c:pt idx="51">
                  <c:v>0.24792000000000003</c:v>
                </c:pt>
                <c:pt idx="52">
                  <c:v>0.20986000000000005</c:v>
                </c:pt>
                <c:pt idx="53">
                  <c:v>0.59182000000000001</c:v>
                </c:pt>
                <c:pt idx="54">
                  <c:v>0.22941999999999999</c:v>
                </c:pt>
                <c:pt idx="55">
                  <c:v>0.23006999999999997</c:v>
                </c:pt>
                <c:pt idx="56">
                  <c:v>0.26491000000000003</c:v>
                </c:pt>
                <c:pt idx="57">
                  <c:v>0.90525</c:v>
                </c:pt>
                <c:pt idx="58">
                  <c:v>0.63517000000000001</c:v>
                </c:pt>
                <c:pt idx="59">
                  <c:v>0.46743000000000001</c:v>
                </c:pt>
                <c:pt idx="60">
                  <c:v>0.17593</c:v>
                </c:pt>
                <c:pt idx="61">
                  <c:v>0.20263999999999996</c:v>
                </c:pt>
                <c:pt idx="62">
                  <c:v>0.32701999999999998</c:v>
                </c:pt>
                <c:pt idx="63">
                  <c:v>0.51174999999999982</c:v>
                </c:pt>
                <c:pt idx="64">
                  <c:v>0.22018000000000001</c:v>
                </c:pt>
                <c:pt idx="65">
                  <c:v>0.20540000000000005</c:v>
                </c:pt>
                <c:pt idx="66">
                  <c:v>0.24074999999999999</c:v>
                </c:pt>
                <c:pt idx="67">
                  <c:v>0.42750999999999983</c:v>
                </c:pt>
                <c:pt idx="68">
                  <c:v>0.24415000000000001</c:v>
                </c:pt>
                <c:pt idx="69">
                  <c:v>0.14965999999999996</c:v>
                </c:pt>
                <c:pt idx="70">
                  <c:v>0.14495999999999998</c:v>
                </c:pt>
                <c:pt idx="71">
                  <c:v>0.18340999999999999</c:v>
                </c:pt>
                <c:pt idx="72">
                  <c:v>0.24088000000000001</c:v>
                </c:pt>
                <c:pt idx="73">
                  <c:v>0.30237000000000014</c:v>
                </c:pt>
                <c:pt idx="74">
                  <c:v>0.18844</c:v>
                </c:pt>
                <c:pt idx="75">
                  <c:v>0.19518999999999997</c:v>
                </c:pt>
                <c:pt idx="76">
                  <c:v>0.24392999999999998</c:v>
                </c:pt>
                <c:pt idx="77">
                  <c:v>0.46716999999999997</c:v>
                </c:pt>
                <c:pt idx="78">
                  <c:v>0.65386999999999995</c:v>
                </c:pt>
                <c:pt idx="79">
                  <c:v>0.46316000000000013</c:v>
                </c:pt>
                <c:pt idx="80">
                  <c:v>0.54679999999999995</c:v>
                </c:pt>
                <c:pt idx="81">
                  <c:v>0.76664999999999994</c:v>
                </c:pt>
                <c:pt idx="82">
                  <c:v>0.34018999999999994</c:v>
                </c:pt>
                <c:pt idx="83">
                  <c:v>0.54378000000000004</c:v>
                </c:pt>
                <c:pt idx="84">
                  <c:v>0.49056000000000005</c:v>
                </c:pt>
                <c:pt idx="85">
                  <c:v>0.15863999999999998</c:v>
                </c:pt>
                <c:pt idx="86">
                  <c:v>0.14094000000000001</c:v>
                </c:pt>
                <c:pt idx="87">
                  <c:v>0.24110999999999994</c:v>
                </c:pt>
                <c:pt idx="88">
                  <c:v>0.33143999999999996</c:v>
                </c:pt>
                <c:pt idx="89">
                  <c:v>0.4801999999999999</c:v>
                </c:pt>
                <c:pt idx="90">
                  <c:v>0.22500999999999999</c:v>
                </c:pt>
                <c:pt idx="91">
                  <c:v>0.34003</c:v>
                </c:pt>
                <c:pt idx="92">
                  <c:v>0.30853999999999993</c:v>
                </c:pt>
                <c:pt idx="93">
                  <c:v>0.12214999999999999</c:v>
                </c:pt>
                <c:pt idx="94">
                  <c:v>0.23806000000000005</c:v>
                </c:pt>
                <c:pt idx="95">
                  <c:v>0.38399</c:v>
                </c:pt>
                <c:pt idx="96">
                  <c:v>0.70035999999999998</c:v>
                </c:pt>
                <c:pt idx="97">
                  <c:v>0.62739999999999996</c:v>
                </c:pt>
                <c:pt idx="98">
                  <c:v>0.59687999999999997</c:v>
                </c:pt>
                <c:pt idx="99">
                  <c:v>0.42996999999999991</c:v>
                </c:pt>
                <c:pt idx="100">
                  <c:v>0.79463000000000006</c:v>
                </c:pt>
                <c:pt idx="101">
                  <c:v>0.81165000000000009</c:v>
                </c:pt>
                <c:pt idx="102">
                  <c:v>0.70077</c:v>
                </c:pt>
                <c:pt idx="103">
                  <c:v>0.72925999999999991</c:v>
                </c:pt>
                <c:pt idx="104">
                  <c:v>0.62958000000000003</c:v>
                </c:pt>
                <c:pt idx="105">
                  <c:v>1.41011</c:v>
                </c:pt>
                <c:pt idx="106">
                  <c:v>1.4345700000000001</c:v>
                </c:pt>
                <c:pt idx="107">
                  <c:v>0.55628</c:v>
                </c:pt>
                <c:pt idx="108">
                  <c:v>0.18844</c:v>
                </c:pt>
                <c:pt idx="109">
                  <c:v>0.15813999999999998</c:v>
                </c:pt>
                <c:pt idx="110">
                  <c:v>0.13607</c:v>
                </c:pt>
                <c:pt idx="111">
                  <c:v>0.31940999999999997</c:v>
                </c:pt>
                <c:pt idx="112">
                  <c:v>1.01041</c:v>
                </c:pt>
                <c:pt idx="113">
                  <c:v>0.58155000000000001</c:v>
                </c:pt>
                <c:pt idx="114">
                  <c:v>0.33942</c:v>
                </c:pt>
                <c:pt idx="115">
                  <c:v>0.94206999999999985</c:v>
                </c:pt>
                <c:pt idx="116">
                  <c:v>0.57847000000000026</c:v>
                </c:pt>
                <c:pt idx="117">
                  <c:v>0.30548000000000008</c:v>
                </c:pt>
                <c:pt idx="118">
                  <c:v>0.58301999999999998</c:v>
                </c:pt>
                <c:pt idx="119">
                  <c:v>0.43206000000000011</c:v>
                </c:pt>
                <c:pt idx="120">
                  <c:v>0.40753999999999996</c:v>
                </c:pt>
                <c:pt idx="121">
                  <c:v>0.22133999999999995</c:v>
                </c:pt>
                <c:pt idx="122">
                  <c:v>0.14773000000000003</c:v>
                </c:pt>
                <c:pt idx="123">
                  <c:v>0.63100000000000001</c:v>
                </c:pt>
                <c:pt idx="124">
                  <c:v>1.15371</c:v>
                </c:pt>
                <c:pt idx="125">
                  <c:v>1.1517900000000001</c:v>
                </c:pt>
                <c:pt idx="126">
                  <c:v>0.7837900000000001</c:v>
                </c:pt>
                <c:pt idx="127">
                  <c:v>0.28946000000000005</c:v>
                </c:pt>
                <c:pt idx="128">
                  <c:v>0.71809999999999996</c:v>
                </c:pt>
                <c:pt idx="129">
                  <c:v>0.49804000000000015</c:v>
                </c:pt>
                <c:pt idx="130">
                  <c:v>0.43288999999999994</c:v>
                </c:pt>
                <c:pt idx="131">
                  <c:v>0.57059000000000004</c:v>
                </c:pt>
                <c:pt idx="132">
                  <c:v>0.66270999999999991</c:v>
                </c:pt>
                <c:pt idx="133">
                  <c:v>0.38997999999999999</c:v>
                </c:pt>
                <c:pt idx="134">
                  <c:v>0.12290999999999999</c:v>
                </c:pt>
                <c:pt idx="135">
                  <c:v>0.14110000000000003</c:v>
                </c:pt>
                <c:pt idx="136">
                  <c:v>0.18640999999999996</c:v>
                </c:pt>
                <c:pt idx="137">
                  <c:v>0.27682999999999996</c:v>
                </c:pt>
                <c:pt idx="138">
                  <c:v>0.59185999999999994</c:v>
                </c:pt>
                <c:pt idx="139">
                  <c:v>0.25890000000000002</c:v>
                </c:pt>
                <c:pt idx="140">
                  <c:v>0.22783999999999996</c:v>
                </c:pt>
                <c:pt idx="141">
                  <c:v>0.67432000000000003</c:v>
                </c:pt>
                <c:pt idx="142">
                  <c:v>0.42454000000000003</c:v>
                </c:pt>
                <c:pt idx="143">
                  <c:v>0.31561</c:v>
                </c:pt>
                <c:pt idx="144">
                  <c:v>0.20158999999999999</c:v>
                </c:pt>
                <c:pt idx="145">
                  <c:v>0.28690000000000004</c:v>
                </c:pt>
                <c:pt idx="146">
                  <c:v>0.39587000000000011</c:v>
                </c:pt>
                <c:pt idx="147">
                  <c:v>0.435</c:v>
                </c:pt>
                <c:pt idx="148">
                  <c:v>1.2241299999999999</c:v>
                </c:pt>
                <c:pt idx="149">
                  <c:v>1.1644400000000004</c:v>
                </c:pt>
                <c:pt idx="150">
                  <c:v>1.3081800000000001</c:v>
                </c:pt>
                <c:pt idx="151">
                  <c:v>1.02521</c:v>
                </c:pt>
                <c:pt idx="152">
                  <c:v>1.0052800000000002</c:v>
                </c:pt>
                <c:pt idx="153">
                  <c:v>1.1873099999999999</c:v>
                </c:pt>
                <c:pt idx="154">
                  <c:v>1.29379</c:v>
                </c:pt>
                <c:pt idx="158">
                  <c:v>0.95528000000000013</c:v>
                </c:pt>
                <c:pt idx="159">
                  <c:v>1.4712000000000001</c:v>
                </c:pt>
                <c:pt idx="160">
                  <c:v>1.03074</c:v>
                </c:pt>
                <c:pt idx="161">
                  <c:v>1.14758</c:v>
                </c:pt>
                <c:pt idx="162">
                  <c:v>1.13788</c:v>
                </c:pt>
                <c:pt idx="163">
                  <c:v>1.16726</c:v>
                </c:pt>
                <c:pt idx="164">
                  <c:v>1.2412299999999998</c:v>
                </c:pt>
                <c:pt idx="165">
                  <c:v>1.1785400000000001</c:v>
                </c:pt>
                <c:pt idx="166">
                  <c:v>1.1470599999999997</c:v>
                </c:pt>
                <c:pt idx="167">
                  <c:v>0.85936000000000001</c:v>
                </c:pt>
                <c:pt idx="168">
                  <c:v>0.7317999999999999</c:v>
                </c:pt>
                <c:pt idx="169">
                  <c:v>1.14673</c:v>
                </c:pt>
                <c:pt idx="170">
                  <c:v>1.3576500000000005</c:v>
                </c:pt>
                <c:pt idx="171">
                  <c:v>0.81635999999999997</c:v>
                </c:pt>
                <c:pt idx="172">
                  <c:v>0.65546000000000015</c:v>
                </c:pt>
                <c:pt idx="173">
                  <c:v>0.14886000000000002</c:v>
                </c:pt>
                <c:pt idx="174">
                  <c:v>6.7729999999999999E-2</c:v>
                </c:pt>
                <c:pt idx="175">
                  <c:v>0.26074000000000003</c:v>
                </c:pt>
                <c:pt idx="176">
                  <c:v>1.0941500000000004</c:v>
                </c:pt>
                <c:pt idx="177">
                  <c:v>1.1620000000000001</c:v>
                </c:pt>
                <c:pt idx="178">
                  <c:v>0.95932999999999991</c:v>
                </c:pt>
                <c:pt idx="179">
                  <c:v>0.51111999999999991</c:v>
                </c:pt>
                <c:pt idx="180">
                  <c:v>0.53118999999999994</c:v>
                </c:pt>
                <c:pt idx="181">
                  <c:v>0.85958000000000012</c:v>
                </c:pt>
                <c:pt idx="182">
                  <c:v>0.74847000000000019</c:v>
                </c:pt>
                <c:pt idx="183">
                  <c:v>0.44113000000000002</c:v>
                </c:pt>
                <c:pt idx="184">
                  <c:v>0.46585999999999994</c:v>
                </c:pt>
                <c:pt idx="185">
                  <c:v>0.47330999999999995</c:v>
                </c:pt>
                <c:pt idx="186">
                  <c:v>0.76707000000000003</c:v>
                </c:pt>
                <c:pt idx="187">
                  <c:v>1.0408200000000001</c:v>
                </c:pt>
                <c:pt idx="188">
                  <c:v>1.23106</c:v>
                </c:pt>
                <c:pt idx="189">
                  <c:v>0.56063000000000018</c:v>
                </c:pt>
                <c:pt idx="190">
                  <c:v>0.7626400000000001</c:v>
                </c:pt>
                <c:pt idx="191">
                  <c:v>0.80246000000000006</c:v>
                </c:pt>
                <c:pt idx="192">
                  <c:v>0.90386</c:v>
                </c:pt>
                <c:pt idx="193">
                  <c:v>1.3836200000000001</c:v>
                </c:pt>
                <c:pt idx="194">
                  <c:v>1.6800100000000002</c:v>
                </c:pt>
                <c:pt idx="195">
                  <c:v>1.36588</c:v>
                </c:pt>
                <c:pt idx="196">
                  <c:v>1.25204</c:v>
                </c:pt>
                <c:pt idx="197">
                  <c:v>0.88566999999999985</c:v>
                </c:pt>
                <c:pt idx="198">
                  <c:v>0.79800000000000004</c:v>
                </c:pt>
                <c:pt idx="199">
                  <c:v>0.40353999999999995</c:v>
                </c:pt>
                <c:pt idx="200">
                  <c:v>0.59661000000000008</c:v>
                </c:pt>
                <c:pt idx="201">
                  <c:v>0.30825000000000002</c:v>
                </c:pt>
                <c:pt idx="202">
                  <c:v>0.30887000000000003</c:v>
                </c:pt>
                <c:pt idx="203">
                  <c:v>0.76746999999999987</c:v>
                </c:pt>
                <c:pt idx="204">
                  <c:v>0.76567999999999981</c:v>
                </c:pt>
                <c:pt idx="205">
                  <c:v>0.69286999999999987</c:v>
                </c:pt>
                <c:pt idx="206">
                  <c:v>0.68629999999999991</c:v>
                </c:pt>
                <c:pt idx="207">
                  <c:v>0.87263000000000013</c:v>
                </c:pt>
                <c:pt idx="208">
                  <c:v>0.36812999999999996</c:v>
                </c:pt>
                <c:pt idx="209">
                  <c:v>0.47839000000000004</c:v>
                </c:pt>
                <c:pt idx="210">
                  <c:v>0.31812000000000007</c:v>
                </c:pt>
                <c:pt idx="211">
                  <c:v>0.88302999999999998</c:v>
                </c:pt>
                <c:pt idx="212">
                  <c:v>1.2693900000000002</c:v>
                </c:pt>
                <c:pt idx="213">
                  <c:v>0.86303999999999992</c:v>
                </c:pt>
                <c:pt idx="214">
                  <c:v>1.0387999999999999</c:v>
                </c:pt>
                <c:pt idx="215">
                  <c:v>1.6650900000000002</c:v>
                </c:pt>
                <c:pt idx="216">
                  <c:v>1.07297</c:v>
                </c:pt>
                <c:pt idx="217">
                  <c:v>0.79491000000000001</c:v>
                </c:pt>
                <c:pt idx="218">
                  <c:v>0.87312000000000012</c:v>
                </c:pt>
                <c:pt idx="219">
                  <c:v>0.40783000000000003</c:v>
                </c:pt>
                <c:pt idx="220">
                  <c:v>0.37985000000000002</c:v>
                </c:pt>
                <c:pt idx="221">
                  <c:v>1.6203000000000001</c:v>
                </c:pt>
                <c:pt idx="222">
                  <c:v>1.3494299999999999</c:v>
                </c:pt>
                <c:pt idx="223">
                  <c:v>0.39256999999999997</c:v>
                </c:pt>
                <c:pt idx="224">
                  <c:v>0.23785999999999999</c:v>
                </c:pt>
                <c:pt idx="225">
                  <c:v>0.19133</c:v>
                </c:pt>
                <c:pt idx="226">
                  <c:v>0.40966000000000002</c:v>
                </c:pt>
                <c:pt idx="227">
                  <c:v>0.16116</c:v>
                </c:pt>
                <c:pt idx="228">
                  <c:v>0.63034000000000001</c:v>
                </c:pt>
                <c:pt idx="229">
                  <c:v>1.0361300000000002</c:v>
                </c:pt>
                <c:pt idx="230">
                  <c:v>0.61712</c:v>
                </c:pt>
                <c:pt idx="231">
                  <c:v>0.75952000000000008</c:v>
                </c:pt>
                <c:pt idx="232">
                  <c:v>0.62097999999999975</c:v>
                </c:pt>
                <c:pt idx="233">
                  <c:v>0.75324999999999998</c:v>
                </c:pt>
                <c:pt idx="234">
                  <c:v>0.51762000000000019</c:v>
                </c:pt>
                <c:pt idx="235">
                  <c:v>1.4539199999999999</c:v>
                </c:pt>
                <c:pt idx="236">
                  <c:v>1.6115500000000003</c:v>
                </c:pt>
                <c:pt idx="237">
                  <c:v>1.2338200000000001</c:v>
                </c:pt>
                <c:pt idx="238">
                  <c:v>0.35688999999999999</c:v>
                </c:pt>
                <c:pt idx="239">
                  <c:v>0.47671999999999998</c:v>
                </c:pt>
                <c:pt idx="240">
                  <c:v>0.84177999999999997</c:v>
                </c:pt>
                <c:pt idx="241">
                  <c:v>1.1604899999999996</c:v>
                </c:pt>
                <c:pt idx="242">
                  <c:v>0.8240799999999997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1-4CE2-A4E0-65F8DF879701}"/>
            </c:ext>
          </c:extLst>
        </c:ser>
        <c:ser>
          <c:idx val="2"/>
          <c:order val="2"/>
          <c:tx>
            <c:strRef>
              <c:f>'132-3-6_132-3-7欧州ガス火力・風力'!$M$3</c:f>
              <c:strCache>
                <c:ptCount val="1"/>
                <c:pt idx="0">
                  <c:v>スペイン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'132-3-6_132-3-7欧州ガス火力・風力'!$J$4:$J$246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'132-3-6_132-3-7欧州ガス火力・風力'!$M$4:$M$246</c:f>
              <c:numCache>
                <c:formatCode>#,##0.0;[Red]\-#,##0.0</c:formatCode>
                <c:ptCount val="243"/>
                <c:pt idx="0">
                  <c:v>0.53981000000000001</c:v>
                </c:pt>
                <c:pt idx="1">
                  <c:v>0.80410999999999999</c:v>
                </c:pt>
                <c:pt idx="2">
                  <c:v>1.0827099999999998</c:v>
                </c:pt>
                <c:pt idx="3">
                  <c:v>1.7252299999999998</c:v>
                </c:pt>
                <c:pt idx="4">
                  <c:v>1.8177500000000004</c:v>
                </c:pt>
                <c:pt idx="5">
                  <c:v>1.6752399999999998</c:v>
                </c:pt>
                <c:pt idx="6">
                  <c:v>0.91142999999999996</c:v>
                </c:pt>
                <c:pt idx="7">
                  <c:v>1.1573899999999999</c:v>
                </c:pt>
                <c:pt idx="8">
                  <c:v>1.07002</c:v>
                </c:pt>
                <c:pt idx="9">
                  <c:v>1.0199599999999998</c:v>
                </c:pt>
                <c:pt idx="10">
                  <c:v>1.2885599999999999</c:v>
                </c:pt>
                <c:pt idx="11">
                  <c:v>2.5531900000000003</c:v>
                </c:pt>
                <c:pt idx="12">
                  <c:v>1.6869400000000001</c:v>
                </c:pt>
                <c:pt idx="13">
                  <c:v>1.8131200000000001</c:v>
                </c:pt>
                <c:pt idx="14">
                  <c:v>1.8848099999999999</c:v>
                </c:pt>
                <c:pt idx="15">
                  <c:v>1.6759600000000001</c:v>
                </c:pt>
                <c:pt idx="16">
                  <c:v>1.09453</c:v>
                </c:pt>
                <c:pt idx="17">
                  <c:v>1.60321</c:v>
                </c:pt>
                <c:pt idx="18">
                  <c:v>0.89910000000000001</c:v>
                </c:pt>
                <c:pt idx="19">
                  <c:v>0.6144400000000001</c:v>
                </c:pt>
                <c:pt idx="20">
                  <c:v>0.56084000000000001</c:v>
                </c:pt>
                <c:pt idx="21">
                  <c:v>1.0710000000000002</c:v>
                </c:pt>
                <c:pt idx="22">
                  <c:v>1.845</c:v>
                </c:pt>
                <c:pt idx="23">
                  <c:v>1.3231300000000006</c:v>
                </c:pt>
                <c:pt idx="24">
                  <c:v>1.00766</c:v>
                </c:pt>
                <c:pt idx="25">
                  <c:v>0.97117999999999993</c:v>
                </c:pt>
                <c:pt idx="26">
                  <c:v>0.97150999999999998</c:v>
                </c:pt>
                <c:pt idx="27">
                  <c:v>1.39324</c:v>
                </c:pt>
                <c:pt idx="28">
                  <c:v>1.2599000000000005</c:v>
                </c:pt>
                <c:pt idx="29">
                  <c:v>1.3834000000000004</c:v>
                </c:pt>
                <c:pt idx="30">
                  <c:v>2.2130099999999997</c:v>
                </c:pt>
                <c:pt idx="31">
                  <c:v>0.99468999999999996</c:v>
                </c:pt>
                <c:pt idx="32">
                  <c:v>0.65434999999999999</c:v>
                </c:pt>
                <c:pt idx="33">
                  <c:v>0.80101</c:v>
                </c:pt>
                <c:pt idx="34">
                  <c:v>1.1575799999999998</c:v>
                </c:pt>
                <c:pt idx="35">
                  <c:v>1.2401599999999999</c:v>
                </c:pt>
                <c:pt idx="36">
                  <c:v>1.3441200000000002</c:v>
                </c:pt>
                <c:pt idx="37">
                  <c:v>1.6052199999999999</c:v>
                </c:pt>
                <c:pt idx="38">
                  <c:v>0.91235000000000022</c:v>
                </c:pt>
                <c:pt idx="39">
                  <c:v>0.83852000000000027</c:v>
                </c:pt>
                <c:pt idx="40">
                  <c:v>0.64637</c:v>
                </c:pt>
                <c:pt idx="41">
                  <c:v>0.71903000000000006</c:v>
                </c:pt>
                <c:pt idx="42">
                  <c:v>1.0553500000000002</c:v>
                </c:pt>
                <c:pt idx="43">
                  <c:v>0.77806000000000008</c:v>
                </c:pt>
                <c:pt idx="44">
                  <c:v>0.88488999999999995</c:v>
                </c:pt>
                <c:pt idx="45">
                  <c:v>1.32447</c:v>
                </c:pt>
                <c:pt idx="46">
                  <c:v>2.222</c:v>
                </c:pt>
                <c:pt idx="47">
                  <c:v>2.4098199999999999</c:v>
                </c:pt>
                <c:pt idx="48">
                  <c:v>1.8492699999999997</c:v>
                </c:pt>
                <c:pt idx="49">
                  <c:v>0.99876999999999994</c:v>
                </c:pt>
                <c:pt idx="50">
                  <c:v>0.70054000000000016</c:v>
                </c:pt>
                <c:pt idx="51">
                  <c:v>0.7424599999999999</c:v>
                </c:pt>
                <c:pt idx="52">
                  <c:v>1.3319799999999999</c:v>
                </c:pt>
                <c:pt idx="53">
                  <c:v>2.2119499999999994</c:v>
                </c:pt>
                <c:pt idx="54">
                  <c:v>1.9674900000000002</c:v>
                </c:pt>
                <c:pt idx="55">
                  <c:v>0.83667999999999998</c:v>
                </c:pt>
                <c:pt idx="56">
                  <c:v>0.43625000000000003</c:v>
                </c:pt>
                <c:pt idx="57">
                  <c:v>0.79790000000000005</c:v>
                </c:pt>
                <c:pt idx="58">
                  <c:v>1.5964599999999998</c:v>
                </c:pt>
                <c:pt idx="59">
                  <c:v>1.0441399999999998</c:v>
                </c:pt>
                <c:pt idx="60">
                  <c:v>0.69247000000000003</c:v>
                </c:pt>
                <c:pt idx="61">
                  <c:v>0.77890999999999999</c:v>
                </c:pt>
                <c:pt idx="62">
                  <c:v>1.03952</c:v>
                </c:pt>
                <c:pt idx="63">
                  <c:v>0.32172000000000001</c:v>
                </c:pt>
                <c:pt idx="64">
                  <c:v>0.18689000000000003</c:v>
                </c:pt>
                <c:pt idx="65">
                  <c:v>0.30519999999999997</c:v>
                </c:pt>
                <c:pt idx="66">
                  <c:v>0.75007000000000001</c:v>
                </c:pt>
                <c:pt idx="67">
                  <c:v>1.3551400000000002</c:v>
                </c:pt>
                <c:pt idx="68">
                  <c:v>2.1559200000000005</c:v>
                </c:pt>
                <c:pt idx="69">
                  <c:v>1.2709499999999996</c:v>
                </c:pt>
                <c:pt idx="70">
                  <c:v>1.1252500000000001</c:v>
                </c:pt>
                <c:pt idx="71">
                  <c:v>0.64691999999999994</c:v>
                </c:pt>
                <c:pt idx="72">
                  <c:v>0.34259000000000001</c:v>
                </c:pt>
                <c:pt idx="73">
                  <c:v>0.46423000000000003</c:v>
                </c:pt>
                <c:pt idx="74">
                  <c:v>1.4887300000000003</c:v>
                </c:pt>
                <c:pt idx="75">
                  <c:v>1.1755999999999998</c:v>
                </c:pt>
                <c:pt idx="76">
                  <c:v>0.44580999999999993</c:v>
                </c:pt>
                <c:pt idx="77">
                  <c:v>0.78510000000000002</c:v>
                </c:pt>
                <c:pt idx="78">
                  <c:v>0.49268000000000001</c:v>
                </c:pt>
                <c:pt idx="79">
                  <c:v>1.0355800000000002</c:v>
                </c:pt>
                <c:pt idx="80">
                  <c:v>0.88913000000000009</c:v>
                </c:pt>
                <c:pt idx="81">
                  <c:v>1.86297</c:v>
                </c:pt>
                <c:pt idx="82">
                  <c:v>2.1257700000000002</c:v>
                </c:pt>
                <c:pt idx="83">
                  <c:v>1.49949</c:v>
                </c:pt>
                <c:pt idx="84">
                  <c:v>2.0564800000000001</c:v>
                </c:pt>
                <c:pt idx="85">
                  <c:v>1.2034400000000001</c:v>
                </c:pt>
                <c:pt idx="86">
                  <c:v>1.1705199999999998</c:v>
                </c:pt>
                <c:pt idx="87">
                  <c:v>0.98918000000000006</c:v>
                </c:pt>
                <c:pt idx="88">
                  <c:v>0.78049000000000002</c:v>
                </c:pt>
                <c:pt idx="89">
                  <c:v>0.59079999999999999</c:v>
                </c:pt>
                <c:pt idx="90">
                  <c:v>1.1906400000000001</c:v>
                </c:pt>
                <c:pt idx="91">
                  <c:v>0.81202999999999992</c:v>
                </c:pt>
                <c:pt idx="92">
                  <c:v>0.38568999999999998</c:v>
                </c:pt>
                <c:pt idx="93">
                  <c:v>1.7040300000000004</c:v>
                </c:pt>
                <c:pt idx="94">
                  <c:v>2.3482200000000004</c:v>
                </c:pt>
                <c:pt idx="95">
                  <c:v>2.0394100000000006</c:v>
                </c:pt>
                <c:pt idx="96">
                  <c:v>1.6680700000000002</c:v>
                </c:pt>
                <c:pt idx="97">
                  <c:v>1.1928000000000001</c:v>
                </c:pt>
                <c:pt idx="98">
                  <c:v>1.04413</c:v>
                </c:pt>
                <c:pt idx="99">
                  <c:v>0.89531999999999989</c:v>
                </c:pt>
                <c:pt idx="100">
                  <c:v>1.1989800000000004</c:v>
                </c:pt>
                <c:pt idx="101">
                  <c:v>1.9718199999999997</c:v>
                </c:pt>
                <c:pt idx="102">
                  <c:v>1.6749000000000003</c:v>
                </c:pt>
                <c:pt idx="103">
                  <c:v>1.4824299999999999</c:v>
                </c:pt>
                <c:pt idx="104">
                  <c:v>1.7168199999999998</c:v>
                </c:pt>
                <c:pt idx="105">
                  <c:v>0.76316000000000017</c:v>
                </c:pt>
                <c:pt idx="106">
                  <c:v>0.60704999999999987</c:v>
                </c:pt>
                <c:pt idx="107">
                  <c:v>0.51955999999999991</c:v>
                </c:pt>
                <c:pt idx="108">
                  <c:v>0.5439299999999998</c:v>
                </c:pt>
                <c:pt idx="109">
                  <c:v>0.68802999999999992</c:v>
                </c:pt>
                <c:pt idx="110">
                  <c:v>1.8253900000000001</c:v>
                </c:pt>
                <c:pt idx="111">
                  <c:v>2.1534600000000004</c:v>
                </c:pt>
                <c:pt idx="112">
                  <c:v>1.1293300000000002</c:v>
                </c:pt>
                <c:pt idx="113">
                  <c:v>1.6366800000000001</c:v>
                </c:pt>
                <c:pt idx="114">
                  <c:v>0.76268999999999987</c:v>
                </c:pt>
                <c:pt idx="115">
                  <c:v>0.52732000000000001</c:v>
                </c:pt>
                <c:pt idx="116">
                  <c:v>0.36734</c:v>
                </c:pt>
                <c:pt idx="117">
                  <c:v>0.76367999999999991</c:v>
                </c:pt>
                <c:pt idx="118">
                  <c:v>0.44263999999999998</c:v>
                </c:pt>
                <c:pt idx="119">
                  <c:v>1.5629299999999999</c:v>
                </c:pt>
                <c:pt idx="120">
                  <c:v>2.1379099999999998</c:v>
                </c:pt>
                <c:pt idx="121">
                  <c:v>2.7671199999999989</c:v>
                </c:pt>
                <c:pt idx="122">
                  <c:v>3.2020099999999991</c:v>
                </c:pt>
                <c:pt idx="123">
                  <c:v>2.9691900000000002</c:v>
                </c:pt>
                <c:pt idx="124">
                  <c:v>2.8900900000000003</c:v>
                </c:pt>
                <c:pt idx="125">
                  <c:v>2.4272400000000003</c:v>
                </c:pt>
                <c:pt idx="126">
                  <c:v>1.7137</c:v>
                </c:pt>
                <c:pt idx="127">
                  <c:v>2.3291200000000005</c:v>
                </c:pt>
                <c:pt idx="128">
                  <c:v>2.7056300000000006</c:v>
                </c:pt>
                <c:pt idx="129">
                  <c:v>2.8709099999999999</c:v>
                </c:pt>
                <c:pt idx="130">
                  <c:v>2.7345199999999998</c:v>
                </c:pt>
                <c:pt idx="131">
                  <c:v>1.8570800000000003</c:v>
                </c:pt>
                <c:pt idx="132">
                  <c:v>0.92336000000000007</c:v>
                </c:pt>
                <c:pt idx="133">
                  <c:v>0.60197000000000001</c:v>
                </c:pt>
                <c:pt idx="134">
                  <c:v>0.82084000000000001</c:v>
                </c:pt>
                <c:pt idx="135">
                  <c:v>1.2762100000000001</c:v>
                </c:pt>
                <c:pt idx="136">
                  <c:v>2.1778500000000003</c:v>
                </c:pt>
                <c:pt idx="137">
                  <c:v>2.6234399999999996</c:v>
                </c:pt>
                <c:pt idx="138">
                  <c:v>2.1493399999999996</c:v>
                </c:pt>
                <c:pt idx="139">
                  <c:v>2.7340299999999997</c:v>
                </c:pt>
                <c:pt idx="140">
                  <c:v>2.1481100000000004</c:v>
                </c:pt>
                <c:pt idx="141">
                  <c:v>1.55562</c:v>
                </c:pt>
                <c:pt idx="142">
                  <c:v>0.84789999999999999</c:v>
                </c:pt>
                <c:pt idx="143">
                  <c:v>0.83494000000000013</c:v>
                </c:pt>
                <c:pt idx="144">
                  <c:v>1.6234999999999997</c:v>
                </c:pt>
                <c:pt idx="145">
                  <c:v>2.1322399999999999</c:v>
                </c:pt>
                <c:pt idx="146">
                  <c:v>1.8040399999999999</c:v>
                </c:pt>
                <c:pt idx="147">
                  <c:v>2.4512900000000002</c:v>
                </c:pt>
                <c:pt idx="148">
                  <c:v>2.5459800000000001</c:v>
                </c:pt>
                <c:pt idx="149">
                  <c:v>3.6227500000000008</c:v>
                </c:pt>
                <c:pt idx="150">
                  <c:v>3.4259199999999996</c:v>
                </c:pt>
                <c:pt idx="151">
                  <c:v>3.03294</c:v>
                </c:pt>
                <c:pt idx="152">
                  <c:v>0.82535999999999998</c:v>
                </c:pt>
                <c:pt idx="153">
                  <c:v>2.2799400000000003</c:v>
                </c:pt>
                <c:pt idx="154">
                  <c:v>3.2959400000000003</c:v>
                </c:pt>
                <c:pt idx="155">
                  <c:v>2.89046</c:v>
                </c:pt>
                <c:pt idx="156">
                  <c:v>3.15727</c:v>
                </c:pt>
                <c:pt idx="157">
                  <c:v>3.85114</c:v>
                </c:pt>
                <c:pt idx="158">
                  <c:v>2.8185600000000006</c:v>
                </c:pt>
                <c:pt idx="159">
                  <c:v>2.9634800000000001</c:v>
                </c:pt>
                <c:pt idx="160">
                  <c:v>4.1598199999999999</c:v>
                </c:pt>
                <c:pt idx="161">
                  <c:v>3.8103099999999999</c:v>
                </c:pt>
                <c:pt idx="162">
                  <c:v>4.1257299999999999</c:v>
                </c:pt>
                <c:pt idx="163">
                  <c:v>2.6224700000000007</c:v>
                </c:pt>
                <c:pt idx="164">
                  <c:v>1.0204500000000001</c:v>
                </c:pt>
                <c:pt idx="165">
                  <c:v>0.93926000000000021</c:v>
                </c:pt>
                <c:pt idx="166">
                  <c:v>0.61026999999999998</c:v>
                </c:pt>
                <c:pt idx="167">
                  <c:v>1.0586900000000001</c:v>
                </c:pt>
                <c:pt idx="168">
                  <c:v>1.2769200000000003</c:v>
                </c:pt>
                <c:pt idx="169">
                  <c:v>1.1388699999999998</c:v>
                </c:pt>
                <c:pt idx="170">
                  <c:v>0.84793000000000007</c:v>
                </c:pt>
                <c:pt idx="171">
                  <c:v>1.2278900000000001</c:v>
                </c:pt>
                <c:pt idx="172">
                  <c:v>1.2182199999999999</c:v>
                </c:pt>
                <c:pt idx="173">
                  <c:v>1.32192</c:v>
                </c:pt>
                <c:pt idx="174">
                  <c:v>1.4138900000000001</c:v>
                </c:pt>
                <c:pt idx="175">
                  <c:v>1.6124899999999995</c:v>
                </c:pt>
                <c:pt idx="176">
                  <c:v>1.9434399999999998</c:v>
                </c:pt>
                <c:pt idx="177">
                  <c:v>1.5843099999999999</c:v>
                </c:pt>
                <c:pt idx="178">
                  <c:v>2.3083099999999996</c:v>
                </c:pt>
                <c:pt idx="179">
                  <c:v>3.8240299999999996</c:v>
                </c:pt>
                <c:pt idx="180">
                  <c:v>3.7238099999999998</c:v>
                </c:pt>
                <c:pt idx="181">
                  <c:v>2.12425</c:v>
                </c:pt>
                <c:pt idx="182">
                  <c:v>0.92800000000000038</c:v>
                </c:pt>
                <c:pt idx="183">
                  <c:v>1.1876199999999999</c:v>
                </c:pt>
                <c:pt idx="184">
                  <c:v>1.3607200000000002</c:v>
                </c:pt>
                <c:pt idx="185">
                  <c:v>0.95027000000000006</c:v>
                </c:pt>
                <c:pt idx="186">
                  <c:v>1.49396</c:v>
                </c:pt>
                <c:pt idx="187">
                  <c:v>2.9583200000000001</c:v>
                </c:pt>
                <c:pt idx="188">
                  <c:v>2.8181500000000002</c:v>
                </c:pt>
                <c:pt idx="189">
                  <c:v>1.9190200000000002</c:v>
                </c:pt>
                <c:pt idx="190">
                  <c:v>2.05341</c:v>
                </c:pt>
                <c:pt idx="191">
                  <c:v>2.55504</c:v>
                </c:pt>
                <c:pt idx="192">
                  <c:v>3.8395999999999999</c:v>
                </c:pt>
                <c:pt idx="193">
                  <c:v>3.03213</c:v>
                </c:pt>
                <c:pt idx="194">
                  <c:v>2.3758699999999999</c:v>
                </c:pt>
                <c:pt idx="195">
                  <c:v>2.58386</c:v>
                </c:pt>
                <c:pt idx="196">
                  <c:v>1.27559</c:v>
                </c:pt>
                <c:pt idx="197">
                  <c:v>0.84272999999999998</c:v>
                </c:pt>
                <c:pt idx="198">
                  <c:v>0.60796000000000006</c:v>
                </c:pt>
                <c:pt idx="199">
                  <c:v>0.64248000000000005</c:v>
                </c:pt>
                <c:pt idx="200">
                  <c:v>0.76602999999999999</c:v>
                </c:pt>
                <c:pt idx="201">
                  <c:v>0.52998000000000001</c:v>
                </c:pt>
                <c:pt idx="202">
                  <c:v>0.96197999999999995</c:v>
                </c:pt>
                <c:pt idx="203">
                  <c:v>2.0564800000000001</c:v>
                </c:pt>
                <c:pt idx="204">
                  <c:v>3.0304799999999998</c:v>
                </c:pt>
                <c:pt idx="205">
                  <c:v>1.73742</c:v>
                </c:pt>
                <c:pt idx="206">
                  <c:v>0.97992999999999997</c:v>
                </c:pt>
                <c:pt idx="207">
                  <c:v>0.85029999999999994</c:v>
                </c:pt>
                <c:pt idx="208">
                  <c:v>1.0082599999999999</c:v>
                </c:pt>
                <c:pt idx="209">
                  <c:v>1.23055</c:v>
                </c:pt>
                <c:pt idx="210">
                  <c:v>1.3250299999999999</c:v>
                </c:pt>
                <c:pt idx="211">
                  <c:v>2.0952799999999998</c:v>
                </c:pt>
                <c:pt idx="212">
                  <c:v>1.16004</c:v>
                </c:pt>
                <c:pt idx="213">
                  <c:v>0.94038999999999995</c:v>
                </c:pt>
                <c:pt idx="214">
                  <c:v>2.8684599999999998</c:v>
                </c:pt>
                <c:pt idx="215">
                  <c:v>2.9558</c:v>
                </c:pt>
                <c:pt idx="216">
                  <c:v>1.4341899999999999</c:v>
                </c:pt>
                <c:pt idx="217">
                  <c:v>0.81757000000000002</c:v>
                </c:pt>
                <c:pt idx="218">
                  <c:v>1.01833</c:v>
                </c:pt>
                <c:pt idx="219">
                  <c:v>1.88808</c:v>
                </c:pt>
                <c:pt idx="220">
                  <c:v>1.44859</c:v>
                </c:pt>
                <c:pt idx="221">
                  <c:v>2.24749</c:v>
                </c:pt>
                <c:pt idx="222">
                  <c:v>1.3454999999999999</c:v>
                </c:pt>
                <c:pt idx="223">
                  <c:v>1.0100899999999999</c:v>
                </c:pt>
                <c:pt idx="224">
                  <c:v>0.49626999999999999</c:v>
                </c:pt>
                <c:pt idx="225">
                  <c:v>0.66921000000000008</c:v>
                </c:pt>
                <c:pt idx="226">
                  <c:v>0.35794999999999999</c:v>
                </c:pt>
                <c:pt idx="227">
                  <c:v>2.3832400000000002</c:v>
                </c:pt>
                <c:pt idx="228">
                  <c:v>2.92991</c:v>
                </c:pt>
                <c:pt idx="229">
                  <c:v>1.7049599999999998</c:v>
                </c:pt>
                <c:pt idx="230">
                  <c:v>3.08338</c:v>
                </c:pt>
                <c:pt idx="231">
                  <c:v>1.7416599999999998</c:v>
                </c:pt>
                <c:pt idx="232">
                  <c:v>1.39821</c:v>
                </c:pt>
                <c:pt idx="233">
                  <c:v>2.2056400000000003</c:v>
                </c:pt>
                <c:pt idx="234">
                  <c:v>1.3330600000000001</c:v>
                </c:pt>
                <c:pt idx="235">
                  <c:v>1.93923</c:v>
                </c:pt>
                <c:pt idx="236">
                  <c:v>1.78278</c:v>
                </c:pt>
                <c:pt idx="237">
                  <c:v>1.0294700000000001</c:v>
                </c:pt>
                <c:pt idx="238">
                  <c:v>1.3123400000000001</c:v>
                </c:pt>
                <c:pt idx="239">
                  <c:v>2.9329499999999999</c:v>
                </c:pt>
                <c:pt idx="240">
                  <c:v>1.49742</c:v>
                </c:pt>
                <c:pt idx="241">
                  <c:v>0.61611000000000005</c:v>
                </c:pt>
                <c:pt idx="242">
                  <c:v>0.58921000000000001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1-4CE2-A4E0-65F8DF879701}"/>
            </c:ext>
          </c:extLst>
        </c:ser>
        <c:ser>
          <c:idx val="3"/>
          <c:order val="3"/>
          <c:tx>
            <c:strRef>
              <c:f>'132-3-6_132-3-7欧州ガス火力・風力'!$N$3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'132-3-6_132-3-7欧州ガス火力・風力'!$J$4:$J$246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'132-3-6_132-3-7欧州ガス火力・風力'!$N$4:$N$246</c:f>
              <c:numCache>
                <c:formatCode>#,##0.0;[Red]\-#,##0.0</c:formatCode>
                <c:ptCount val="243"/>
                <c:pt idx="0">
                  <c:v>2.7990049999999997</c:v>
                </c:pt>
                <c:pt idx="1">
                  <c:v>1.3196799999999997</c:v>
                </c:pt>
                <c:pt idx="2">
                  <c:v>0.45982750000000006</c:v>
                </c:pt>
                <c:pt idx="3">
                  <c:v>0.57660999999999984</c:v>
                </c:pt>
                <c:pt idx="4">
                  <c:v>1.28162</c:v>
                </c:pt>
                <c:pt idx="5">
                  <c:v>4.0926400000000012</c:v>
                </c:pt>
                <c:pt idx="6">
                  <c:v>1.7872474999999988</c:v>
                </c:pt>
                <c:pt idx="7">
                  <c:v>0.63956999999999986</c:v>
                </c:pt>
                <c:pt idx="8">
                  <c:v>1.7712025000000002</c:v>
                </c:pt>
                <c:pt idx="9">
                  <c:v>1.2958274999999999</c:v>
                </c:pt>
                <c:pt idx="10">
                  <c:v>0.95581000000000005</c:v>
                </c:pt>
                <c:pt idx="11">
                  <c:v>1.1307225000000005</c:v>
                </c:pt>
                <c:pt idx="12">
                  <c:v>1.0629849999999996</c:v>
                </c:pt>
                <c:pt idx="13">
                  <c:v>1.9673924999999999</c:v>
                </c:pt>
                <c:pt idx="14">
                  <c:v>1.8493650000000001</c:v>
                </c:pt>
                <c:pt idx="15">
                  <c:v>1.8495825000000001</c:v>
                </c:pt>
                <c:pt idx="16">
                  <c:v>3.0008699999999999</c:v>
                </c:pt>
                <c:pt idx="17">
                  <c:v>2.6465849999999986</c:v>
                </c:pt>
                <c:pt idx="18">
                  <c:v>1.6745850000000002</c:v>
                </c:pt>
                <c:pt idx="19">
                  <c:v>0.99604749999999986</c:v>
                </c:pt>
                <c:pt idx="20">
                  <c:v>0.75621000000000016</c:v>
                </c:pt>
                <c:pt idx="21">
                  <c:v>0.51531749999999998</c:v>
                </c:pt>
                <c:pt idx="22">
                  <c:v>0.39086750000000009</c:v>
                </c:pt>
                <c:pt idx="23">
                  <c:v>1.8728375000000008</c:v>
                </c:pt>
                <c:pt idx="24">
                  <c:v>1.7902200000000004</c:v>
                </c:pt>
                <c:pt idx="25">
                  <c:v>0.8322449999999999</c:v>
                </c:pt>
                <c:pt idx="26">
                  <c:v>1.5621124999999993</c:v>
                </c:pt>
                <c:pt idx="27">
                  <c:v>3.3264125000000009</c:v>
                </c:pt>
                <c:pt idx="28">
                  <c:v>6.1290025000000004</c:v>
                </c:pt>
                <c:pt idx="29">
                  <c:v>3.4043924999999997</c:v>
                </c:pt>
                <c:pt idx="30">
                  <c:v>5.4298299999999999</c:v>
                </c:pt>
                <c:pt idx="31">
                  <c:v>2.0210600000000003</c:v>
                </c:pt>
                <c:pt idx="32">
                  <c:v>2.6103874999999981</c:v>
                </c:pt>
                <c:pt idx="33">
                  <c:v>0.53222000000000025</c:v>
                </c:pt>
                <c:pt idx="34">
                  <c:v>0.40420249999999985</c:v>
                </c:pt>
                <c:pt idx="35">
                  <c:v>0.98138750000000041</c:v>
                </c:pt>
                <c:pt idx="36">
                  <c:v>2.9272025000000008</c:v>
                </c:pt>
                <c:pt idx="37">
                  <c:v>2.3706</c:v>
                </c:pt>
                <c:pt idx="38">
                  <c:v>4.7691299999999996</c:v>
                </c:pt>
                <c:pt idx="39">
                  <c:v>3.4815700000000005</c:v>
                </c:pt>
                <c:pt idx="40">
                  <c:v>1.8097724999999998</c:v>
                </c:pt>
                <c:pt idx="41">
                  <c:v>0.59382000000000013</c:v>
                </c:pt>
                <c:pt idx="42">
                  <c:v>0.52410500000000015</c:v>
                </c:pt>
                <c:pt idx="43">
                  <c:v>2.0808499999999994</c:v>
                </c:pt>
                <c:pt idx="44">
                  <c:v>2.891035</c:v>
                </c:pt>
                <c:pt idx="45">
                  <c:v>1.772619999999999</c:v>
                </c:pt>
                <c:pt idx="46">
                  <c:v>5.8814324999999998</c:v>
                </c:pt>
                <c:pt idx="47">
                  <c:v>6.9806924999999991</c:v>
                </c:pt>
                <c:pt idx="48">
                  <c:v>5.2750274999999984</c:v>
                </c:pt>
                <c:pt idx="49">
                  <c:v>3.1502475000000008</c:v>
                </c:pt>
                <c:pt idx="50">
                  <c:v>0.78487499999999977</c:v>
                </c:pt>
                <c:pt idx="51">
                  <c:v>0.30550750000000004</c:v>
                </c:pt>
                <c:pt idx="52">
                  <c:v>2.2672499999999998</c:v>
                </c:pt>
                <c:pt idx="53">
                  <c:v>2.7458724999999999</c:v>
                </c:pt>
                <c:pt idx="54">
                  <c:v>1.8560499999999995</c:v>
                </c:pt>
                <c:pt idx="55">
                  <c:v>3.4299199999999992</c:v>
                </c:pt>
                <c:pt idx="56">
                  <c:v>3.8882775000000023</c:v>
                </c:pt>
                <c:pt idx="57">
                  <c:v>3.7014175000000002</c:v>
                </c:pt>
                <c:pt idx="58">
                  <c:v>2.7300775000000006</c:v>
                </c:pt>
                <c:pt idx="59">
                  <c:v>2.6318649999999995</c:v>
                </c:pt>
                <c:pt idx="60">
                  <c:v>2.7396175</c:v>
                </c:pt>
                <c:pt idx="61">
                  <c:v>2.4329099999999997</c:v>
                </c:pt>
                <c:pt idx="62">
                  <c:v>1.158229999999999</c:v>
                </c:pt>
                <c:pt idx="63">
                  <c:v>0.78823500000000002</c:v>
                </c:pt>
                <c:pt idx="64">
                  <c:v>1.2935500000000002</c:v>
                </c:pt>
                <c:pt idx="65">
                  <c:v>0.69371999999999978</c:v>
                </c:pt>
                <c:pt idx="66">
                  <c:v>1.1767750000000003</c:v>
                </c:pt>
                <c:pt idx="67">
                  <c:v>0.31646250000000004</c:v>
                </c:pt>
                <c:pt idx="68">
                  <c:v>0.2736325</c:v>
                </c:pt>
                <c:pt idx="69">
                  <c:v>1.1260975</c:v>
                </c:pt>
                <c:pt idx="70">
                  <c:v>1.3113874999999999</c:v>
                </c:pt>
                <c:pt idx="71">
                  <c:v>0.90673749999999986</c:v>
                </c:pt>
                <c:pt idx="72">
                  <c:v>1.5636524999999999</c:v>
                </c:pt>
                <c:pt idx="73">
                  <c:v>1.8311549999999988</c:v>
                </c:pt>
                <c:pt idx="74">
                  <c:v>0.84613749999999999</c:v>
                </c:pt>
                <c:pt idx="75">
                  <c:v>0.98804500000000028</c:v>
                </c:pt>
                <c:pt idx="76">
                  <c:v>2.1685500000000002</c:v>
                </c:pt>
                <c:pt idx="77">
                  <c:v>3.469597499999999</c:v>
                </c:pt>
                <c:pt idx="78">
                  <c:v>1.6635150000000001</c:v>
                </c:pt>
                <c:pt idx="79">
                  <c:v>1.1001024999999998</c:v>
                </c:pt>
                <c:pt idx="80">
                  <c:v>2.1381675000000002</c:v>
                </c:pt>
                <c:pt idx="81">
                  <c:v>0.68259999999999998</c:v>
                </c:pt>
                <c:pt idx="82">
                  <c:v>1.7538625000000001</c:v>
                </c:pt>
                <c:pt idx="83">
                  <c:v>2.0597074999999996</c:v>
                </c:pt>
                <c:pt idx="84">
                  <c:v>6.3885774999999976</c:v>
                </c:pt>
                <c:pt idx="85">
                  <c:v>4.9246950000000016</c:v>
                </c:pt>
                <c:pt idx="86">
                  <c:v>1.6239300000000008</c:v>
                </c:pt>
                <c:pt idx="87">
                  <c:v>1.2901099999999992</c:v>
                </c:pt>
                <c:pt idx="88">
                  <c:v>2.4416900000000004</c:v>
                </c:pt>
                <c:pt idx="89">
                  <c:v>1.35633</c:v>
                </c:pt>
                <c:pt idx="90">
                  <c:v>4.6137749999999986</c:v>
                </c:pt>
                <c:pt idx="91">
                  <c:v>6.2370149999999978</c:v>
                </c:pt>
                <c:pt idx="92">
                  <c:v>5.6812275000000012</c:v>
                </c:pt>
                <c:pt idx="93">
                  <c:v>4.0311050000000019</c:v>
                </c:pt>
                <c:pt idx="94">
                  <c:v>7.2835125000000032</c:v>
                </c:pt>
                <c:pt idx="95">
                  <c:v>3.4201749999999986</c:v>
                </c:pt>
                <c:pt idx="96">
                  <c:v>3.5896849999999998</c:v>
                </c:pt>
                <c:pt idx="97">
                  <c:v>3.5724700000000014</c:v>
                </c:pt>
                <c:pt idx="98">
                  <c:v>0.35512250000000006</c:v>
                </c:pt>
                <c:pt idx="99">
                  <c:v>1.5351424999999996</c:v>
                </c:pt>
                <c:pt idx="100">
                  <c:v>2.4841475000000002</c:v>
                </c:pt>
                <c:pt idx="101">
                  <c:v>1.3751625000000001</c:v>
                </c:pt>
                <c:pt idx="102">
                  <c:v>3.5171899999999994</c:v>
                </c:pt>
                <c:pt idx="103">
                  <c:v>3.9093400000000003</c:v>
                </c:pt>
                <c:pt idx="104">
                  <c:v>2.2721375000000004</c:v>
                </c:pt>
                <c:pt idx="105">
                  <c:v>4.3946274999999986</c:v>
                </c:pt>
                <c:pt idx="106">
                  <c:v>5.6601050000000006</c:v>
                </c:pt>
                <c:pt idx="107">
                  <c:v>2.0746050000000005</c:v>
                </c:pt>
                <c:pt idx="108">
                  <c:v>2.0640449999999997</c:v>
                </c:pt>
                <c:pt idx="109">
                  <c:v>2.3627949999999998</c:v>
                </c:pt>
                <c:pt idx="110">
                  <c:v>5.2046674999999993</c:v>
                </c:pt>
                <c:pt idx="111">
                  <c:v>9.0718100000000028</c:v>
                </c:pt>
                <c:pt idx="112">
                  <c:v>9.3179549999999995</c:v>
                </c:pt>
                <c:pt idx="113">
                  <c:v>8.667385000000003</c:v>
                </c:pt>
                <c:pt idx="114">
                  <c:v>3.7796824999999998</c:v>
                </c:pt>
                <c:pt idx="115">
                  <c:v>3.6478749999999986</c:v>
                </c:pt>
                <c:pt idx="116">
                  <c:v>3.480315</c:v>
                </c:pt>
                <c:pt idx="117">
                  <c:v>4.1039900000000014</c:v>
                </c:pt>
                <c:pt idx="118">
                  <c:v>5.0331150000000004</c:v>
                </c:pt>
                <c:pt idx="119">
                  <c:v>3.7531200000000013</c:v>
                </c:pt>
                <c:pt idx="120">
                  <c:v>4.9286799999999999</c:v>
                </c:pt>
                <c:pt idx="121">
                  <c:v>4.9904425000000012</c:v>
                </c:pt>
                <c:pt idx="122">
                  <c:v>5.2589924999999988</c:v>
                </c:pt>
                <c:pt idx="123">
                  <c:v>5.1066350000000007</c:v>
                </c:pt>
                <c:pt idx="124">
                  <c:v>1.5601575000000001</c:v>
                </c:pt>
                <c:pt idx="125">
                  <c:v>0.88490499999999961</c:v>
                </c:pt>
                <c:pt idx="126">
                  <c:v>3.5439049999999996</c:v>
                </c:pt>
                <c:pt idx="127">
                  <c:v>4.2148125000000025</c:v>
                </c:pt>
                <c:pt idx="128">
                  <c:v>6.0948300000000009</c:v>
                </c:pt>
                <c:pt idx="129">
                  <c:v>8.0607125000000046</c:v>
                </c:pt>
                <c:pt idx="130">
                  <c:v>3.0531949999999988</c:v>
                </c:pt>
                <c:pt idx="131">
                  <c:v>3.1838674999999999</c:v>
                </c:pt>
                <c:pt idx="132">
                  <c:v>1.7567574999999997</c:v>
                </c:pt>
                <c:pt idx="133">
                  <c:v>0.79958250000000008</c:v>
                </c:pt>
                <c:pt idx="134">
                  <c:v>2.5189800000000004</c:v>
                </c:pt>
                <c:pt idx="135">
                  <c:v>1.7840575000000001</c:v>
                </c:pt>
                <c:pt idx="136">
                  <c:v>1.5106750000000002</c:v>
                </c:pt>
                <c:pt idx="137">
                  <c:v>1.5192600000000003</c:v>
                </c:pt>
                <c:pt idx="138">
                  <c:v>0.35938250000000005</c:v>
                </c:pt>
                <c:pt idx="139">
                  <c:v>3.9076675000000001</c:v>
                </c:pt>
                <c:pt idx="140">
                  <c:v>6.9652175000000005</c:v>
                </c:pt>
                <c:pt idx="141">
                  <c:v>7.0016174999999992</c:v>
                </c:pt>
                <c:pt idx="142">
                  <c:v>5.1631550000000006</c:v>
                </c:pt>
                <c:pt idx="143">
                  <c:v>3.4528700000000021</c:v>
                </c:pt>
                <c:pt idx="144">
                  <c:v>2.9290525000000001</c:v>
                </c:pt>
                <c:pt idx="145">
                  <c:v>3.0398549999999993</c:v>
                </c:pt>
                <c:pt idx="146">
                  <c:v>2.0960249999999987</c:v>
                </c:pt>
                <c:pt idx="147">
                  <c:v>3.019965</c:v>
                </c:pt>
                <c:pt idx="148">
                  <c:v>4.2584124999999977</c:v>
                </c:pt>
                <c:pt idx="149">
                  <c:v>2.7090849999999991</c:v>
                </c:pt>
                <c:pt idx="150">
                  <c:v>1.5399074999999993</c:v>
                </c:pt>
                <c:pt idx="151">
                  <c:v>2.4813149999999995</c:v>
                </c:pt>
                <c:pt idx="152">
                  <c:v>8.8656700000000015</c:v>
                </c:pt>
                <c:pt idx="153">
                  <c:v>9.8496475000000014</c:v>
                </c:pt>
                <c:pt idx="154">
                  <c:v>5.0027200000000018</c:v>
                </c:pt>
                <c:pt idx="155">
                  <c:v>7.5895100000000024</c:v>
                </c:pt>
                <c:pt idx="156">
                  <c:v>2.9095424999999997</c:v>
                </c:pt>
                <c:pt idx="157">
                  <c:v>3.1135075000000003</c:v>
                </c:pt>
                <c:pt idx="158">
                  <c:v>2.8298199999999993</c:v>
                </c:pt>
                <c:pt idx="159">
                  <c:v>4.9011425000000006</c:v>
                </c:pt>
                <c:pt idx="160">
                  <c:v>5.6751549999999984</c:v>
                </c:pt>
                <c:pt idx="161">
                  <c:v>2.2305025000000009</c:v>
                </c:pt>
                <c:pt idx="162">
                  <c:v>1.8176674999999995</c:v>
                </c:pt>
                <c:pt idx="163">
                  <c:v>1.8116099999999995</c:v>
                </c:pt>
                <c:pt idx="164">
                  <c:v>4.5087750000000018</c:v>
                </c:pt>
                <c:pt idx="165">
                  <c:v>2.9337150000000003</c:v>
                </c:pt>
                <c:pt idx="166">
                  <c:v>2.4533225000000001</c:v>
                </c:pt>
                <c:pt idx="167">
                  <c:v>3.9743150000000003</c:v>
                </c:pt>
                <c:pt idx="168">
                  <c:v>2.1248099999999988</c:v>
                </c:pt>
                <c:pt idx="169">
                  <c:v>1.6513374999999999</c:v>
                </c:pt>
                <c:pt idx="170">
                  <c:v>3.1875624999999999</c:v>
                </c:pt>
                <c:pt idx="171">
                  <c:v>6.1120400000000012</c:v>
                </c:pt>
                <c:pt idx="172">
                  <c:v>1.6458250000000001</c:v>
                </c:pt>
                <c:pt idx="173">
                  <c:v>0.59231250000000013</c:v>
                </c:pt>
                <c:pt idx="174">
                  <c:v>1.5876249999999996</c:v>
                </c:pt>
                <c:pt idx="175">
                  <c:v>4.0671950000000008</c:v>
                </c:pt>
                <c:pt idx="176">
                  <c:v>5.149007499999998</c:v>
                </c:pt>
                <c:pt idx="177">
                  <c:v>1.9836049999999996</c:v>
                </c:pt>
                <c:pt idx="178">
                  <c:v>3.3925425000000002</c:v>
                </c:pt>
                <c:pt idx="179">
                  <c:v>4.1232175000000009</c:v>
                </c:pt>
                <c:pt idx="180">
                  <c:v>5.340022499999999</c:v>
                </c:pt>
                <c:pt idx="181">
                  <c:v>3.4218724999999997</c:v>
                </c:pt>
                <c:pt idx="182">
                  <c:v>8.0079775000000009</c:v>
                </c:pt>
                <c:pt idx="183">
                  <c:v>8.0940900000000013</c:v>
                </c:pt>
                <c:pt idx="184">
                  <c:v>5.2505775000000003</c:v>
                </c:pt>
                <c:pt idx="185">
                  <c:v>7.8114074999999996</c:v>
                </c:pt>
                <c:pt idx="186">
                  <c:v>8.8934024999999988</c:v>
                </c:pt>
                <c:pt idx="187">
                  <c:v>4.7356674999999999</c:v>
                </c:pt>
                <c:pt idx="188">
                  <c:v>8.5792649999999995</c:v>
                </c:pt>
                <c:pt idx="189">
                  <c:v>3.82565</c:v>
                </c:pt>
                <c:pt idx="190">
                  <c:v>6.4974375000000002</c:v>
                </c:pt>
                <c:pt idx="191">
                  <c:v>5.8276599999999998</c:v>
                </c:pt>
                <c:pt idx="192">
                  <c:v>5.5791449999999996</c:v>
                </c:pt>
                <c:pt idx="193">
                  <c:v>0.81364750000000008</c:v>
                </c:pt>
                <c:pt idx="194">
                  <c:v>1.7332450000000001</c:v>
                </c:pt>
                <c:pt idx="195">
                  <c:v>1.9568575000000001</c:v>
                </c:pt>
                <c:pt idx="196">
                  <c:v>5.4278775000000001</c:v>
                </c:pt>
                <c:pt idx="197">
                  <c:v>4.5761000000000003</c:v>
                </c:pt>
                <c:pt idx="198">
                  <c:v>0.94877500000000003</c:v>
                </c:pt>
                <c:pt idx="199">
                  <c:v>5.2101100000000002</c:v>
                </c:pt>
                <c:pt idx="200">
                  <c:v>7.6903024999999996</c:v>
                </c:pt>
                <c:pt idx="201">
                  <c:v>2.2919800000000001</c:v>
                </c:pt>
                <c:pt idx="202">
                  <c:v>6.3673000000000002</c:v>
                </c:pt>
                <c:pt idx="203">
                  <c:v>8.474102499999999</c:v>
                </c:pt>
                <c:pt idx="204">
                  <c:v>6.3701474999999999</c:v>
                </c:pt>
                <c:pt idx="205">
                  <c:v>3.7337849999999997</c:v>
                </c:pt>
                <c:pt idx="206">
                  <c:v>1.5635924999999999</c:v>
                </c:pt>
                <c:pt idx="207">
                  <c:v>1.3413700000000002</c:v>
                </c:pt>
                <c:pt idx="208">
                  <c:v>1.3682749999999999</c:v>
                </c:pt>
                <c:pt idx="209">
                  <c:v>4.7273949999999996</c:v>
                </c:pt>
                <c:pt idx="210">
                  <c:v>8.7542550000000006</c:v>
                </c:pt>
                <c:pt idx="211">
                  <c:v>6.8611925000000005</c:v>
                </c:pt>
                <c:pt idx="212">
                  <c:v>9.8121700000000001</c:v>
                </c:pt>
                <c:pt idx="213">
                  <c:v>8.3079199999999993</c:v>
                </c:pt>
                <c:pt idx="214">
                  <c:v>5.0947100000000001</c:v>
                </c:pt>
                <c:pt idx="215">
                  <c:v>8.7355549999999997</c:v>
                </c:pt>
                <c:pt idx="216">
                  <c:v>8.0029699999999995</c:v>
                </c:pt>
                <c:pt idx="217">
                  <c:v>4.6264099999999999</c:v>
                </c:pt>
                <c:pt idx="218">
                  <c:v>7.791552499999999</c:v>
                </c:pt>
                <c:pt idx="219">
                  <c:v>9.3279375000000009</c:v>
                </c:pt>
                <c:pt idx="220">
                  <c:v>9.9600299999999997</c:v>
                </c:pt>
                <c:pt idx="221">
                  <c:v>8.8861874999999966</c:v>
                </c:pt>
                <c:pt idx="222">
                  <c:v>8.4231599999999958</c:v>
                </c:pt>
                <c:pt idx="223">
                  <c:v>6.235294999999998</c:v>
                </c:pt>
                <c:pt idx="224">
                  <c:v>4.1058624999999997</c:v>
                </c:pt>
                <c:pt idx="225">
                  <c:v>4.903042499999998</c:v>
                </c:pt>
                <c:pt idx="226">
                  <c:v>4.4360274999999998</c:v>
                </c:pt>
                <c:pt idx="227">
                  <c:v>7.281347499999999</c:v>
                </c:pt>
                <c:pt idx="228">
                  <c:v>8.0801249999999953</c:v>
                </c:pt>
                <c:pt idx="229">
                  <c:v>6.6060349999999994</c:v>
                </c:pt>
                <c:pt idx="230">
                  <c:v>10.202925000000002</c:v>
                </c:pt>
                <c:pt idx="231">
                  <c:v>10.538205000000001</c:v>
                </c:pt>
                <c:pt idx="232">
                  <c:v>8.5971249999999984</c:v>
                </c:pt>
                <c:pt idx="233">
                  <c:v>9.1511500000000012</c:v>
                </c:pt>
                <c:pt idx="234">
                  <c:v>9.354872499999999</c:v>
                </c:pt>
                <c:pt idx="235">
                  <c:v>10.359055</c:v>
                </c:pt>
                <c:pt idx="236">
                  <c:v>8.6589599999999987</c:v>
                </c:pt>
                <c:pt idx="237">
                  <c:v>6.7181374999999983</c:v>
                </c:pt>
                <c:pt idx="238">
                  <c:v>7.9964149999999981</c:v>
                </c:pt>
                <c:pt idx="239">
                  <c:v>8.4385675000000013</c:v>
                </c:pt>
                <c:pt idx="240">
                  <c:v>1.9624824999999992</c:v>
                </c:pt>
                <c:pt idx="241">
                  <c:v>3.5259250000000009</c:v>
                </c:pt>
                <c:pt idx="242">
                  <c:v>3.5175975000000004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1-4CE2-A4E0-65F8DF879701}"/>
            </c:ext>
          </c:extLst>
        </c:ser>
        <c:ser>
          <c:idx val="4"/>
          <c:order val="4"/>
          <c:tx>
            <c:strRef>
              <c:f>'132-3-6_132-3-7欧州ガス火力・風力'!$O$3</c:f>
              <c:strCache>
                <c:ptCount val="1"/>
                <c:pt idx="0">
                  <c:v>デンマーク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'132-3-6_132-3-7欧州ガス火力・風力'!$J$4:$J$246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'132-3-6_132-3-7欧州ガス火力・風力'!$O$4:$O$246</c:f>
              <c:numCache>
                <c:formatCode>#,##0.0;[Red]\-#,##0.0</c:formatCode>
                <c:ptCount val="243"/>
                <c:pt idx="0">
                  <c:v>0.48791000000000001</c:v>
                </c:pt>
                <c:pt idx="1">
                  <c:v>0.22713999999999995</c:v>
                </c:pt>
                <c:pt idx="2">
                  <c:v>9.574000000000002E-2</c:v>
                </c:pt>
                <c:pt idx="3">
                  <c:v>3.918E-2</c:v>
                </c:pt>
                <c:pt idx="4">
                  <c:v>0.18535999999999997</c:v>
                </c:pt>
                <c:pt idx="5">
                  <c:v>0.43764000000000003</c:v>
                </c:pt>
                <c:pt idx="6">
                  <c:v>0.43821000000000015</c:v>
                </c:pt>
                <c:pt idx="7">
                  <c:v>0.1472</c:v>
                </c:pt>
                <c:pt idx="8">
                  <c:v>0.14409</c:v>
                </c:pt>
                <c:pt idx="9">
                  <c:v>0.4885500000000001</c:v>
                </c:pt>
                <c:pt idx="10">
                  <c:v>0.11339</c:v>
                </c:pt>
                <c:pt idx="11">
                  <c:v>0.43947999999999993</c:v>
                </c:pt>
                <c:pt idx="12">
                  <c:v>0.22239</c:v>
                </c:pt>
                <c:pt idx="13">
                  <c:v>0.14701999999999998</c:v>
                </c:pt>
                <c:pt idx="14">
                  <c:v>0.21120999999999998</c:v>
                </c:pt>
                <c:pt idx="15">
                  <c:v>0.21464</c:v>
                </c:pt>
                <c:pt idx="16">
                  <c:v>0.53227000000000002</c:v>
                </c:pt>
                <c:pt idx="17">
                  <c:v>0.86086999999999991</c:v>
                </c:pt>
                <c:pt idx="18">
                  <c:v>0.40616999999999998</c:v>
                </c:pt>
                <c:pt idx="19">
                  <c:v>0.60876000000000008</c:v>
                </c:pt>
                <c:pt idx="20">
                  <c:v>0.23868999999999996</c:v>
                </c:pt>
                <c:pt idx="21">
                  <c:v>0.16817000000000001</c:v>
                </c:pt>
                <c:pt idx="22">
                  <c:v>7.0809999999999984E-2</c:v>
                </c:pt>
                <c:pt idx="23">
                  <c:v>0.21606000000000003</c:v>
                </c:pt>
                <c:pt idx="24">
                  <c:v>0.6804</c:v>
                </c:pt>
                <c:pt idx="25">
                  <c:v>0.19078000000000003</c:v>
                </c:pt>
                <c:pt idx="26">
                  <c:v>0.12544</c:v>
                </c:pt>
                <c:pt idx="27">
                  <c:v>0.31485999999999997</c:v>
                </c:pt>
                <c:pt idx="28">
                  <c:v>0.74139999999999995</c:v>
                </c:pt>
                <c:pt idx="29">
                  <c:v>0.77028000000000008</c:v>
                </c:pt>
                <c:pt idx="30">
                  <c:v>0.5414000000000001</c:v>
                </c:pt>
                <c:pt idx="31">
                  <c:v>0.71400999999999981</c:v>
                </c:pt>
                <c:pt idx="32">
                  <c:v>0.56225999999999998</c:v>
                </c:pt>
                <c:pt idx="33">
                  <c:v>0.27160000000000006</c:v>
                </c:pt>
                <c:pt idx="34">
                  <c:v>4.777E-2</c:v>
                </c:pt>
                <c:pt idx="35">
                  <c:v>0.16931999999999997</c:v>
                </c:pt>
                <c:pt idx="36">
                  <c:v>0.65684999999999993</c:v>
                </c:pt>
                <c:pt idx="37">
                  <c:v>0.29552999999999996</c:v>
                </c:pt>
                <c:pt idx="38">
                  <c:v>0.35370999999999997</c:v>
                </c:pt>
                <c:pt idx="39">
                  <c:v>0.49946000000000013</c:v>
                </c:pt>
                <c:pt idx="40">
                  <c:v>0.15832999999999997</c:v>
                </c:pt>
                <c:pt idx="41">
                  <c:v>0.19577</c:v>
                </c:pt>
                <c:pt idx="42">
                  <c:v>0.19348000000000001</c:v>
                </c:pt>
                <c:pt idx="43">
                  <c:v>0.47101999999999999</c:v>
                </c:pt>
                <c:pt idx="44">
                  <c:v>0.89676000000000022</c:v>
                </c:pt>
                <c:pt idx="45">
                  <c:v>0.52889000000000019</c:v>
                </c:pt>
                <c:pt idx="46">
                  <c:v>0.34991000000000005</c:v>
                </c:pt>
                <c:pt idx="47">
                  <c:v>0.89791999999999994</c:v>
                </c:pt>
                <c:pt idx="48">
                  <c:v>0.99871999999999994</c:v>
                </c:pt>
                <c:pt idx="49">
                  <c:v>0.86243999999999998</c:v>
                </c:pt>
                <c:pt idx="50">
                  <c:v>0.37482999999999994</c:v>
                </c:pt>
                <c:pt idx="51">
                  <c:v>0.1087</c:v>
                </c:pt>
                <c:pt idx="52">
                  <c:v>0.15715000000000001</c:v>
                </c:pt>
                <c:pt idx="53">
                  <c:v>0.11328999999999999</c:v>
                </c:pt>
                <c:pt idx="54">
                  <c:v>0.10102</c:v>
                </c:pt>
                <c:pt idx="55">
                  <c:v>0.87995999999999985</c:v>
                </c:pt>
                <c:pt idx="56">
                  <c:v>0.83235000000000015</c:v>
                </c:pt>
                <c:pt idx="57">
                  <c:v>0.84992000000000012</c:v>
                </c:pt>
                <c:pt idx="58">
                  <c:v>0.68260999999999983</c:v>
                </c:pt>
                <c:pt idx="59">
                  <c:v>0.44844000000000017</c:v>
                </c:pt>
                <c:pt idx="60">
                  <c:v>0.32108999999999993</c:v>
                </c:pt>
                <c:pt idx="61">
                  <c:v>0.1724</c:v>
                </c:pt>
                <c:pt idx="62">
                  <c:v>0.13505</c:v>
                </c:pt>
                <c:pt idx="63">
                  <c:v>0.17646999999999999</c:v>
                </c:pt>
                <c:pt idx="64">
                  <c:v>0.49875000000000003</c:v>
                </c:pt>
                <c:pt idx="65">
                  <c:v>0.22786999999999999</c:v>
                </c:pt>
                <c:pt idx="66">
                  <c:v>0.26855999999999997</c:v>
                </c:pt>
                <c:pt idx="67">
                  <c:v>6.0190000000000007E-2</c:v>
                </c:pt>
                <c:pt idx="68">
                  <c:v>8.2239999999999994E-2</c:v>
                </c:pt>
                <c:pt idx="69">
                  <c:v>0.11159000000000001</c:v>
                </c:pt>
                <c:pt idx="70">
                  <c:v>0.10001999999999998</c:v>
                </c:pt>
                <c:pt idx="71">
                  <c:v>9.5369999999999983E-2</c:v>
                </c:pt>
                <c:pt idx="72">
                  <c:v>0.17217999999999997</c:v>
                </c:pt>
                <c:pt idx="73">
                  <c:v>0.64637</c:v>
                </c:pt>
                <c:pt idx="74">
                  <c:v>0.26815000000000005</c:v>
                </c:pt>
                <c:pt idx="75">
                  <c:v>4.621999999999999E-2</c:v>
                </c:pt>
                <c:pt idx="76">
                  <c:v>0.52338999999999991</c:v>
                </c:pt>
                <c:pt idx="77">
                  <c:v>0.45659000000000005</c:v>
                </c:pt>
                <c:pt idx="78">
                  <c:v>0.53669999999999995</c:v>
                </c:pt>
                <c:pt idx="79">
                  <c:v>0.29865000000000003</c:v>
                </c:pt>
                <c:pt idx="80">
                  <c:v>0.35744999999999999</c:v>
                </c:pt>
                <c:pt idx="81">
                  <c:v>0.12515000000000001</c:v>
                </c:pt>
                <c:pt idx="82">
                  <c:v>0.39950000000000002</c:v>
                </c:pt>
                <c:pt idx="83">
                  <c:v>0.48049999999999998</c:v>
                </c:pt>
                <c:pt idx="84">
                  <c:v>0.97457000000000005</c:v>
                </c:pt>
                <c:pt idx="85">
                  <c:v>0.81379000000000001</c:v>
                </c:pt>
                <c:pt idx="86">
                  <c:v>0.42976000000000003</c:v>
                </c:pt>
                <c:pt idx="87">
                  <c:v>0.29185</c:v>
                </c:pt>
                <c:pt idx="88">
                  <c:v>0.57638000000000011</c:v>
                </c:pt>
                <c:pt idx="89">
                  <c:v>0.19235000000000005</c:v>
                </c:pt>
                <c:pt idx="90">
                  <c:v>0.43093999999999999</c:v>
                </c:pt>
                <c:pt idx="91">
                  <c:v>0.65682999999999991</c:v>
                </c:pt>
                <c:pt idx="92">
                  <c:v>0.86050999999999989</c:v>
                </c:pt>
                <c:pt idx="93">
                  <c:v>0.36881999999999987</c:v>
                </c:pt>
                <c:pt idx="94">
                  <c:v>0.7059700000000001</c:v>
                </c:pt>
                <c:pt idx="95">
                  <c:v>0.51590000000000003</c:v>
                </c:pt>
                <c:pt idx="96">
                  <c:v>0.49233000000000005</c:v>
                </c:pt>
                <c:pt idx="97">
                  <c:v>0.19973000000000002</c:v>
                </c:pt>
                <c:pt idx="98">
                  <c:v>0.12229000000000001</c:v>
                </c:pt>
                <c:pt idx="99">
                  <c:v>0.10697999999999999</c:v>
                </c:pt>
                <c:pt idx="100">
                  <c:v>0.11834999999999998</c:v>
                </c:pt>
                <c:pt idx="101">
                  <c:v>0.38483999999999996</c:v>
                </c:pt>
                <c:pt idx="102">
                  <c:v>0.90218000000000009</c:v>
                </c:pt>
                <c:pt idx="103">
                  <c:v>0.51170000000000004</c:v>
                </c:pt>
                <c:pt idx="104">
                  <c:v>0.29712000000000005</c:v>
                </c:pt>
                <c:pt idx="105">
                  <c:v>0.67325000000000002</c:v>
                </c:pt>
                <c:pt idx="106">
                  <c:v>0.81601999999999997</c:v>
                </c:pt>
                <c:pt idx="107">
                  <c:v>0.70893000000000006</c:v>
                </c:pt>
                <c:pt idx="108">
                  <c:v>0.22757999999999998</c:v>
                </c:pt>
                <c:pt idx="109">
                  <c:v>0.17480999999999999</c:v>
                </c:pt>
                <c:pt idx="110">
                  <c:v>0.55947000000000002</c:v>
                </c:pt>
                <c:pt idx="111">
                  <c:v>0.77263999999999999</c:v>
                </c:pt>
                <c:pt idx="112">
                  <c:v>0.76962000000000008</c:v>
                </c:pt>
                <c:pt idx="113">
                  <c:v>0.94106999999999974</c:v>
                </c:pt>
                <c:pt idx="114">
                  <c:v>0.46833999999999987</c:v>
                </c:pt>
                <c:pt idx="115">
                  <c:v>0.68756000000000017</c:v>
                </c:pt>
                <c:pt idx="116">
                  <c:v>0.48507</c:v>
                </c:pt>
                <c:pt idx="117">
                  <c:v>0.47291000000000011</c:v>
                </c:pt>
                <c:pt idx="118">
                  <c:v>0.80103999999999997</c:v>
                </c:pt>
                <c:pt idx="119">
                  <c:v>0.77760999999999991</c:v>
                </c:pt>
                <c:pt idx="120">
                  <c:v>0.62224000000000013</c:v>
                </c:pt>
                <c:pt idx="121">
                  <c:v>0.58461000000000007</c:v>
                </c:pt>
                <c:pt idx="122">
                  <c:v>0.64337999999999995</c:v>
                </c:pt>
                <c:pt idx="123">
                  <c:v>0.8639</c:v>
                </c:pt>
                <c:pt idx="124">
                  <c:v>0.21688000000000002</c:v>
                </c:pt>
                <c:pt idx="125">
                  <c:v>6.6629999999999995E-2</c:v>
                </c:pt>
                <c:pt idx="126">
                  <c:v>0.28491999999999995</c:v>
                </c:pt>
                <c:pt idx="127">
                  <c:v>0.77772999999999981</c:v>
                </c:pt>
                <c:pt idx="128">
                  <c:v>0.76122999999999996</c:v>
                </c:pt>
                <c:pt idx="129">
                  <c:v>0.7176499999999999</c:v>
                </c:pt>
                <c:pt idx="130">
                  <c:v>0.21022000000000002</c:v>
                </c:pt>
                <c:pt idx="131">
                  <c:v>0.90507999999999988</c:v>
                </c:pt>
                <c:pt idx="132">
                  <c:v>0.44278999999999985</c:v>
                </c:pt>
                <c:pt idx="133">
                  <c:v>0.38896000000000008</c:v>
                </c:pt>
                <c:pt idx="134">
                  <c:v>0.41511999999999999</c:v>
                </c:pt>
                <c:pt idx="135">
                  <c:v>0.30906999999999996</c:v>
                </c:pt>
                <c:pt idx="136">
                  <c:v>0.32391999999999999</c:v>
                </c:pt>
                <c:pt idx="137">
                  <c:v>0.11659999999999998</c:v>
                </c:pt>
                <c:pt idx="138">
                  <c:v>0.11652</c:v>
                </c:pt>
                <c:pt idx="139">
                  <c:v>0.67258000000000007</c:v>
                </c:pt>
                <c:pt idx="140">
                  <c:v>0.86040000000000005</c:v>
                </c:pt>
                <c:pt idx="141">
                  <c:v>0.92176000000000002</c:v>
                </c:pt>
                <c:pt idx="142">
                  <c:v>0.87837999999999994</c:v>
                </c:pt>
                <c:pt idx="143">
                  <c:v>0.51214000000000004</c:v>
                </c:pt>
                <c:pt idx="144">
                  <c:v>0.41593000000000002</c:v>
                </c:pt>
                <c:pt idx="145">
                  <c:v>0.71244000000000007</c:v>
                </c:pt>
                <c:pt idx="146">
                  <c:v>0.66490000000000005</c:v>
                </c:pt>
                <c:pt idx="147">
                  <c:v>0.81295000000000006</c:v>
                </c:pt>
                <c:pt idx="148">
                  <c:v>0.55608000000000002</c:v>
                </c:pt>
                <c:pt idx="149">
                  <c:v>0.55025999999999997</c:v>
                </c:pt>
                <c:pt idx="150">
                  <c:v>0.20736999999999997</c:v>
                </c:pt>
                <c:pt idx="151">
                  <c:v>0.35079999999999995</c:v>
                </c:pt>
                <c:pt idx="152">
                  <c:v>0.73729</c:v>
                </c:pt>
                <c:pt idx="153">
                  <c:v>0.95184999999999997</c:v>
                </c:pt>
                <c:pt idx="154">
                  <c:v>0.79615999999999998</c:v>
                </c:pt>
                <c:pt idx="155">
                  <c:v>0.65909000000000006</c:v>
                </c:pt>
                <c:pt idx="156">
                  <c:v>0.46418000000000004</c:v>
                </c:pt>
                <c:pt idx="157">
                  <c:v>1.0952900000000001</c:v>
                </c:pt>
                <c:pt idx="158">
                  <c:v>0.70016000000000012</c:v>
                </c:pt>
                <c:pt idx="159">
                  <c:v>0.97065999999999963</c:v>
                </c:pt>
                <c:pt idx="160">
                  <c:v>1.0549299999999999</c:v>
                </c:pt>
                <c:pt idx="161">
                  <c:v>0.42353000000000002</c:v>
                </c:pt>
                <c:pt idx="162">
                  <c:v>0.18782000000000001</c:v>
                </c:pt>
                <c:pt idx="163">
                  <c:v>0.11225</c:v>
                </c:pt>
                <c:pt idx="164">
                  <c:v>0.36036000000000001</c:v>
                </c:pt>
                <c:pt idx="165">
                  <c:v>0.38475999999999999</c:v>
                </c:pt>
                <c:pt idx="166">
                  <c:v>0.51571999999999996</c:v>
                </c:pt>
                <c:pt idx="167">
                  <c:v>0.92284999999999995</c:v>
                </c:pt>
                <c:pt idx="168">
                  <c:v>0.70813999999999999</c:v>
                </c:pt>
                <c:pt idx="169">
                  <c:v>0.42788999999999994</c:v>
                </c:pt>
                <c:pt idx="170">
                  <c:v>0.75443000000000005</c:v>
                </c:pt>
                <c:pt idx="171">
                  <c:v>0.72465000000000002</c:v>
                </c:pt>
                <c:pt idx="172">
                  <c:v>0.25595999999999997</c:v>
                </c:pt>
                <c:pt idx="173">
                  <c:v>7.9460000000000003E-2</c:v>
                </c:pt>
                <c:pt idx="174">
                  <c:v>0.20154</c:v>
                </c:pt>
                <c:pt idx="175">
                  <c:v>0.20326</c:v>
                </c:pt>
                <c:pt idx="176">
                  <c:v>0.54151000000000005</c:v>
                </c:pt>
                <c:pt idx="177">
                  <c:v>0.28010000000000002</c:v>
                </c:pt>
                <c:pt idx="178">
                  <c:v>0.18244000000000002</c:v>
                </c:pt>
                <c:pt idx="179">
                  <c:v>0.95002000000000009</c:v>
                </c:pt>
                <c:pt idx="180">
                  <c:v>0.59747000000000006</c:v>
                </c:pt>
                <c:pt idx="181">
                  <c:v>0.15456999999999999</c:v>
                </c:pt>
                <c:pt idx="182">
                  <c:v>0.95627000000000006</c:v>
                </c:pt>
                <c:pt idx="183">
                  <c:v>0.75411000000000006</c:v>
                </c:pt>
                <c:pt idx="184">
                  <c:v>0.61382999999999999</c:v>
                </c:pt>
                <c:pt idx="185">
                  <c:v>0.73318000000000005</c:v>
                </c:pt>
                <c:pt idx="186">
                  <c:v>1.0515700000000001</c:v>
                </c:pt>
                <c:pt idx="187">
                  <c:v>0.67035</c:v>
                </c:pt>
                <c:pt idx="188">
                  <c:v>0.86067000000000005</c:v>
                </c:pt>
                <c:pt idx="189">
                  <c:v>0.38264999999999999</c:v>
                </c:pt>
                <c:pt idx="190">
                  <c:v>0.84282000000000012</c:v>
                </c:pt>
                <c:pt idx="191">
                  <c:v>0.72623000000000004</c:v>
                </c:pt>
                <c:pt idx="192">
                  <c:v>0.69613000000000003</c:v>
                </c:pt>
                <c:pt idx="193">
                  <c:v>0.41256999999999999</c:v>
                </c:pt>
                <c:pt idx="194">
                  <c:v>0.54263000000000006</c:v>
                </c:pt>
                <c:pt idx="195">
                  <c:v>0.61545000000000005</c:v>
                </c:pt>
                <c:pt idx="196">
                  <c:v>1.1596200000000001</c:v>
                </c:pt>
                <c:pt idx="197">
                  <c:v>0.82543999999999995</c:v>
                </c:pt>
                <c:pt idx="198">
                  <c:v>0.26821</c:v>
                </c:pt>
                <c:pt idx="199">
                  <c:v>0.90377999999999992</c:v>
                </c:pt>
                <c:pt idx="200">
                  <c:v>0.98772000000000004</c:v>
                </c:pt>
                <c:pt idx="201">
                  <c:v>0.68437999999999999</c:v>
                </c:pt>
                <c:pt idx="202">
                  <c:v>1.18075</c:v>
                </c:pt>
                <c:pt idx="203">
                  <c:v>1.19919</c:v>
                </c:pt>
                <c:pt idx="204">
                  <c:v>0.73331999999999997</c:v>
                </c:pt>
                <c:pt idx="205">
                  <c:v>0.40873999999999999</c:v>
                </c:pt>
                <c:pt idx="206">
                  <c:v>0.48352000000000001</c:v>
                </c:pt>
                <c:pt idx="207">
                  <c:v>0.73763000000000001</c:v>
                </c:pt>
                <c:pt idx="208">
                  <c:v>0.60061999999999993</c:v>
                </c:pt>
                <c:pt idx="209">
                  <c:v>1.1122299999999998</c:v>
                </c:pt>
                <c:pt idx="210">
                  <c:v>1.09233</c:v>
                </c:pt>
                <c:pt idx="211">
                  <c:v>0.72038999999999997</c:v>
                </c:pt>
                <c:pt idx="212">
                  <c:v>0.97519999999999996</c:v>
                </c:pt>
                <c:pt idx="213">
                  <c:v>0.79530000000000001</c:v>
                </c:pt>
                <c:pt idx="214">
                  <c:v>0.16097</c:v>
                </c:pt>
                <c:pt idx="215">
                  <c:v>1.0337499999999999</c:v>
                </c:pt>
                <c:pt idx="216">
                  <c:v>0.87313999999999992</c:v>
                </c:pt>
                <c:pt idx="217">
                  <c:v>0.62428000000000006</c:v>
                </c:pt>
                <c:pt idx="218">
                  <c:v>0.83397999999999994</c:v>
                </c:pt>
                <c:pt idx="219">
                  <c:v>1.1087499999999999</c:v>
                </c:pt>
                <c:pt idx="220">
                  <c:v>0.87242999999999993</c:v>
                </c:pt>
                <c:pt idx="221">
                  <c:v>1.1048899999999999</c:v>
                </c:pt>
                <c:pt idx="222">
                  <c:v>1.0026600000000001</c:v>
                </c:pt>
                <c:pt idx="223">
                  <c:v>0.93022999999999989</c:v>
                </c:pt>
                <c:pt idx="224">
                  <c:v>0.70533000000000001</c:v>
                </c:pt>
                <c:pt idx="225">
                  <c:v>0.53532000000000002</c:v>
                </c:pt>
                <c:pt idx="226">
                  <c:v>1.0344500000000001</c:v>
                </c:pt>
                <c:pt idx="227">
                  <c:v>0.98942999999999992</c:v>
                </c:pt>
                <c:pt idx="228">
                  <c:v>1.1705399999999999</c:v>
                </c:pt>
                <c:pt idx="229">
                  <c:v>1.01959</c:v>
                </c:pt>
                <c:pt idx="230">
                  <c:v>0.87824999999999998</c:v>
                </c:pt>
                <c:pt idx="231">
                  <c:v>1.1206399999999999</c:v>
                </c:pt>
                <c:pt idx="232">
                  <c:v>0.90282000000000007</c:v>
                </c:pt>
                <c:pt idx="233">
                  <c:v>1.03149</c:v>
                </c:pt>
                <c:pt idx="234">
                  <c:v>0.90771000000000002</c:v>
                </c:pt>
                <c:pt idx="235">
                  <c:v>1.1637500000000001</c:v>
                </c:pt>
                <c:pt idx="236">
                  <c:v>0.71733000000000002</c:v>
                </c:pt>
                <c:pt idx="237">
                  <c:v>1.09921</c:v>
                </c:pt>
                <c:pt idx="238">
                  <c:v>0.78258000000000005</c:v>
                </c:pt>
                <c:pt idx="239">
                  <c:v>0.89213999999999993</c:v>
                </c:pt>
                <c:pt idx="240">
                  <c:v>0.17635000000000001</c:v>
                </c:pt>
                <c:pt idx="241">
                  <c:v>0.36016999999999999</c:v>
                </c:pt>
                <c:pt idx="242">
                  <c:v>0.65348000000000006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1-4CE2-A4E0-65F8DF879701}"/>
            </c:ext>
          </c:extLst>
        </c:ser>
        <c:ser>
          <c:idx val="5"/>
          <c:order val="5"/>
          <c:tx>
            <c:strRef>
              <c:f>'132-3-6_132-3-7欧州ガス火力・風力'!$P$3</c:f>
              <c:strCache>
                <c:ptCount val="1"/>
                <c:pt idx="0">
                  <c:v>オランダ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'132-3-6_132-3-7欧州ガス火力・風力'!$J$4:$J$246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'132-3-6_132-3-7欧州ガス火力・風力'!$P$4:$P$246</c:f>
              <c:numCache>
                <c:formatCode>#,##0.0;[Red]\-#,##0.0</c:formatCode>
                <c:ptCount val="243"/>
                <c:pt idx="0">
                  <c:v>0.18391249999999995</c:v>
                </c:pt>
                <c:pt idx="1">
                  <c:v>3.7892500000000003E-2</c:v>
                </c:pt>
                <c:pt idx="2">
                  <c:v>0.10034500000000003</c:v>
                </c:pt>
                <c:pt idx="3">
                  <c:v>6.6274999999999973E-2</c:v>
                </c:pt>
                <c:pt idx="4">
                  <c:v>0.16899499999999998</c:v>
                </c:pt>
                <c:pt idx="5">
                  <c:v>0.66848999999999992</c:v>
                </c:pt>
                <c:pt idx="6">
                  <c:v>0.31400249999999985</c:v>
                </c:pt>
                <c:pt idx="7">
                  <c:v>8.0960000000000004E-2</c:v>
                </c:pt>
                <c:pt idx="8">
                  <c:v>4.64725E-2</c:v>
                </c:pt>
                <c:pt idx="9">
                  <c:v>2.7344999999999998E-2</c:v>
                </c:pt>
                <c:pt idx="10">
                  <c:v>5.2989999999999995E-2</c:v>
                </c:pt>
                <c:pt idx="11">
                  <c:v>5.1842499999999993E-2</c:v>
                </c:pt>
                <c:pt idx="12">
                  <c:v>0.27095000000000002</c:v>
                </c:pt>
                <c:pt idx="13">
                  <c:v>0.53369750000000005</c:v>
                </c:pt>
                <c:pt idx="14">
                  <c:v>0.73201500000000019</c:v>
                </c:pt>
                <c:pt idx="15">
                  <c:v>0.34650500000000012</c:v>
                </c:pt>
                <c:pt idx="16">
                  <c:v>0.18649250000000001</c:v>
                </c:pt>
                <c:pt idx="17">
                  <c:v>7.9450000000000007E-2</c:v>
                </c:pt>
                <c:pt idx="18">
                  <c:v>8.8560000000000041E-2</c:v>
                </c:pt>
                <c:pt idx="19">
                  <c:v>7.3724999999999999E-2</c:v>
                </c:pt>
                <c:pt idx="20">
                  <c:v>3.6712500000000009E-2</c:v>
                </c:pt>
                <c:pt idx="21">
                  <c:v>8.9545000000000013E-2</c:v>
                </c:pt>
                <c:pt idx="22">
                  <c:v>0.15982750000000004</c:v>
                </c:pt>
                <c:pt idx="23">
                  <c:v>0.20936000000000005</c:v>
                </c:pt>
                <c:pt idx="24">
                  <c:v>7.0815000000000017E-2</c:v>
                </c:pt>
                <c:pt idx="25">
                  <c:v>4.7484999999999986E-2</c:v>
                </c:pt>
                <c:pt idx="26">
                  <c:v>0.19669499999999995</c:v>
                </c:pt>
                <c:pt idx="27">
                  <c:v>0.65631249999999997</c:v>
                </c:pt>
                <c:pt idx="28">
                  <c:v>0.74110750000000003</c:v>
                </c:pt>
                <c:pt idx="29">
                  <c:v>0.40998249999999997</c:v>
                </c:pt>
                <c:pt idx="30">
                  <c:v>0.54556750000000032</c:v>
                </c:pt>
                <c:pt idx="31">
                  <c:v>0.13683499999999998</c:v>
                </c:pt>
                <c:pt idx="32">
                  <c:v>0.10712999999999998</c:v>
                </c:pt>
                <c:pt idx="33">
                  <c:v>3.2957499999999994E-2</c:v>
                </c:pt>
                <c:pt idx="34">
                  <c:v>5.0712500000000015E-2</c:v>
                </c:pt>
                <c:pt idx="35">
                  <c:v>8.9012500000000008E-2</c:v>
                </c:pt>
                <c:pt idx="36">
                  <c:v>0.61007249999999991</c:v>
                </c:pt>
                <c:pt idx="37">
                  <c:v>0.41478749999999992</c:v>
                </c:pt>
                <c:pt idx="38">
                  <c:v>0.65586250000000001</c:v>
                </c:pt>
                <c:pt idx="39">
                  <c:v>0.6022025000000002</c:v>
                </c:pt>
                <c:pt idx="40">
                  <c:v>0.22337750000000015</c:v>
                </c:pt>
                <c:pt idx="41">
                  <c:v>6.5332500000000016E-2</c:v>
                </c:pt>
                <c:pt idx="42">
                  <c:v>8.1790000000000015E-2</c:v>
                </c:pt>
                <c:pt idx="43">
                  <c:v>0.34958499999999998</c:v>
                </c:pt>
                <c:pt idx="44">
                  <c:v>0.25870750000000009</c:v>
                </c:pt>
                <c:pt idx="45">
                  <c:v>0.30439249999999995</c:v>
                </c:pt>
                <c:pt idx="46">
                  <c:v>0.60835500000000009</c:v>
                </c:pt>
                <c:pt idx="47">
                  <c:v>0.42957499999999993</c:v>
                </c:pt>
                <c:pt idx="48">
                  <c:v>0.30470750000000002</c:v>
                </c:pt>
                <c:pt idx="49">
                  <c:v>0.20432249999999999</c:v>
                </c:pt>
                <c:pt idx="50">
                  <c:v>9.0200000000000002E-2</c:v>
                </c:pt>
                <c:pt idx="51">
                  <c:v>3.1065000000000002E-2</c:v>
                </c:pt>
                <c:pt idx="52">
                  <c:v>0.27709750000000005</c:v>
                </c:pt>
                <c:pt idx="53">
                  <c:v>0.45764750000000004</c:v>
                </c:pt>
                <c:pt idx="54">
                  <c:v>0.33507000000000015</c:v>
                </c:pt>
                <c:pt idx="55">
                  <c:v>0.27139249999999998</c:v>
                </c:pt>
                <c:pt idx="56">
                  <c:v>0.54334750000000021</c:v>
                </c:pt>
                <c:pt idx="57">
                  <c:v>0.50344250000000024</c:v>
                </c:pt>
                <c:pt idx="58">
                  <c:v>0.6090525</c:v>
                </c:pt>
                <c:pt idx="59">
                  <c:v>0.55487750000000002</c:v>
                </c:pt>
                <c:pt idx="60">
                  <c:v>0.42458999999999997</c:v>
                </c:pt>
                <c:pt idx="61">
                  <c:v>0.33085000000000014</c:v>
                </c:pt>
                <c:pt idx="62">
                  <c:v>0.14130750000000003</c:v>
                </c:pt>
                <c:pt idx="63">
                  <c:v>9.8037500000000027E-2</c:v>
                </c:pt>
                <c:pt idx="64">
                  <c:v>0.20263</c:v>
                </c:pt>
                <c:pt idx="65">
                  <c:v>0.19816</c:v>
                </c:pt>
                <c:pt idx="66">
                  <c:v>0.10664749999999999</c:v>
                </c:pt>
                <c:pt idx="67">
                  <c:v>1.2212499999999999E-2</c:v>
                </c:pt>
                <c:pt idx="68">
                  <c:v>5.5202499999999995E-2</c:v>
                </c:pt>
                <c:pt idx="69">
                  <c:v>0.15044250000000003</c:v>
                </c:pt>
                <c:pt idx="70">
                  <c:v>0.12138000000000002</c:v>
                </c:pt>
                <c:pt idx="71">
                  <c:v>0.11963999999999997</c:v>
                </c:pt>
                <c:pt idx="72">
                  <c:v>0.28742000000000001</c:v>
                </c:pt>
                <c:pt idx="73">
                  <c:v>0.1382525</c:v>
                </c:pt>
                <c:pt idx="74">
                  <c:v>7.2937500000000016E-2</c:v>
                </c:pt>
                <c:pt idx="75">
                  <c:v>0.14545999999999995</c:v>
                </c:pt>
                <c:pt idx="76">
                  <c:v>0.19974999999999998</c:v>
                </c:pt>
                <c:pt idx="77">
                  <c:v>0.20864000000000002</c:v>
                </c:pt>
                <c:pt idx="78">
                  <c:v>5.0714999999999989E-2</c:v>
                </c:pt>
                <c:pt idx="79">
                  <c:v>8.6610000000000006E-2</c:v>
                </c:pt>
                <c:pt idx="80">
                  <c:v>0.20977999999999997</c:v>
                </c:pt>
                <c:pt idx="81">
                  <c:v>0.13827749999999997</c:v>
                </c:pt>
                <c:pt idx="82">
                  <c:v>8.5835000000000009E-2</c:v>
                </c:pt>
                <c:pt idx="83">
                  <c:v>0.17877499999999996</c:v>
                </c:pt>
                <c:pt idx="84">
                  <c:v>0.56671000000000016</c:v>
                </c:pt>
                <c:pt idx="85">
                  <c:v>0.45303000000000004</c:v>
                </c:pt>
                <c:pt idx="86">
                  <c:v>9.3327500000000035E-2</c:v>
                </c:pt>
                <c:pt idx="87">
                  <c:v>9.6995000000000026E-2</c:v>
                </c:pt>
                <c:pt idx="88">
                  <c:v>0.51801249999999999</c:v>
                </c:pt>
                <c:pt idx="89">
                  <c:v>0.36790000000000012</c:v>
                </c:pt>
                <c:pt idx="90">
                  <c:v>0.73690000000000022</c:v>
                </c:pt>
                <c:pt idx="91">
                  <c:v>0.729155</c:v>
                </c:pt>
                <c:pt idx="92">
                  <c:v>0.78771499999999983</c:v>
                </c:pt>
                <c:pt idx="93">
                  <c:v>0.48529499999999981</c:v>
                </c:pt>
                <c:pt idx="94">
                  <c:v>0.49194000000000021</c:v>
                </c:pt>
                <c:pt idx="95">
                  <c:v>0.71608749999999999</c:v>
                </c:pt>
                <c:pt idx="96">
                  <c:v>0.76270499999999986</c:v>
                </c:pt>
                <c:pt idx="97">
                  <c:v>0.60379000000000038</c:v>
                </c:pt>
                <c:pt idx="98">
                  <c:v>4.3917500000000012E-2</c:v>
                </c:pt>
                <c:pt idx="99">
                  <c:v>4.9839999999999995E-2</c:v>
                </c:pt>
                <c:pt idx="100">
                  <c:v>9.0620000000000062E-2</c:v>
                </c:pt>
                <c:pt idx="101">
                  <c:v>0.10042749999999999</c:v>
                </c:pt>
                <c:pt idx="102">
                  <c:v>0.3284025000000001</c:v>
                </c:pt>
                <c:pt idx="103">
                  <c:v>0.48020000000000002</c:v>
                </c:pt>
                <c:pt idx="104">
                  <c:v>0.2306725</c:v>
                </c:pt>
                <c:pt idx="105">
                  <c:v>0.42601500000000014</c:v>
                </c:pt>
                <c:pt idx="106">
                  <c:v>0.43807750000000012</c:v>
                </c:pt>
                <c:pt idx="107">
                  <c:v>0.12999249999999998</c:v>
                </c:pt>
                <c:pt idx="108">
                  <c:v>0.31901750000000001</c:v>
                </c:pt>
                <c:pt idx="109">
                  <c:v>0.38884000000000007</c:v>
                </c:pt>
                <c:pt idx="110">
                  <c:v>0.73227500000000012</c:v>
                </c:pt>
                <c:pt idx="111">
                  <c:v>0.82610250000000018</c:v>
                </c:pt>
                <c:pt idx="112">
                  <c:v>0.74999249999999973</c:v>
                </c:pt>
                <c:pt idx="113">
                  <c:v>0.7315925000000002</c:v>
                </c:pt>
                <c:pt idx="114">
                  <c:v>0.18990250000000003</c:v>
                </c:pt>
                <c:pt idx="115">
                  <c:v>0.39028249999999987</c:v>
                </c:pt>
                <c:pt idx="116">
                  <c:v>0.44436000000000014</c:v>
                </c:pt>
                <c:pt idx="117">
                  <c:v>0.52696750000000003</c:v>
                </c:pt>
                <c:pt idx="118">
                  <c:v>0.76397749999999987</c:v>
                </c:pt>
                <c:pt idx="119">
                  <c:v>0.60785749999999994</c:v>
                </c:pt>
                <c:pt idx="120">
                  <c:v>0.81431249999999988</c:v>
                </c:pt>
                <c:pt idx="121">
                  <c:v>0.57794249999999991</c:v>
                </c:pt>
                <c:pt idx="122">
                  <c:v>0.65886250000000002</c:v>
                </c:pt>
                <c:pt idx="123">
                  <c:v>0.82274999999999998</c:v>
                </c:pt>
                <c:pt idx="124">
                  <c:v>0.16095000000000009</c:v>
                </c:pt>
                <c:pt idx="125">
                  <c:v>3.9432499999999995E-2</c:v>
                </c:pt>
                <c:pt idx="126">
                  <c:v>0.29393749999999991</c:v>
                </c:pt>
                <c:pt idx="127">
                  <c:v>0.35158500000000004</c:v>
                </c:pt>
                <c:pt idx="128">
                  <c:v>0.73614500000000005</c:v>
                </c:pt>
                <c:pt idx="129">
                  <c:v>0.80970750000000002</c:v>
                </c:pt>
                <c:pt idx="130">
                  <c:v>0.17660999999999999</c:v>
                </c:pt>
                <c:pt idx="131">
                  <c:v>0.39048999999999989</c:v>
                </c:pt>
                <c:pt idx="132">
                  <c:v>0.16455250000000002</c:v>
                </c:pt>
                <c:pt idx="133">
                  <c:v>6.6427500000000014E-2</c:v>
                </c:pt>
                <c:pt idx="134">
                  <c:v>0.48945</c:v>
                </c:pt>
                <c:pt idx="135">
                  <c:v>0.27793499999999999</c:v>
                </c:pt>
                <c:pt idx="136">
                  <c:v>0.1253225</c:v>
                </c:pt>
                <c:pt idx="137">
                  <c:v>6.0814999999999973E-2</c:v>
                </c:pt>
                <c:pt idx="138">
                  <c:v>4.7254999999999998E-2</c:v>
                </c:pt>
                <c:pt idx="139">
                  <c:v>0.39554</c:v>
                </c:pt>
                <c:pt idx="140">
                  <c:v>0.49986249999999971</c:v>
                </c:pt>
                <c:pt idx="141">
                  <c:v>0.3922425000000001</c:v>
                </c:pt>
                <c:pt idx="142">
                  <c:v>0.34629499999999996</c:v>
                </c:pt>
                <c:pt idx="143">
                  <c:v>0.53533750000000002</c:v>
                </c:pt>
                <c:pt idx="144">
                  <c:v>0.29845500000000003</c:v>
                </c:pt>
                <c:pt idx="145">
                  <c:v>0.12667000000000006</c:v>
                </c:pt>
                <c:pt idx="146">
                  <c:v>0.10274499999999998</c:v>
                </c:pt>
                <c:pt idx="147">
                  <c:v>0.38281250000000028</c:v>
                </c:pt>
                <c:pt idx="148">
                  <c:v>0.49393000000000009</c:v>
                </c:pt>
                <c:pt idx="149">
                  <c:v>0.20276000000000002</c:v>
                </c:pt>
                <c:pt idx="150">
                  <c:v>0.43794749999999993</c:v>
                </c:pt>
                <c:pt idx="151">
                  <c:v>0.43702749999999985</c:v>
                </c:pt>
                <c:pt idx="152">
                  <c:v>0.66470750000000012</c:v>
                </c:pt>
                <c:pt idx="153">
                  <c:v>0.7242550000000002</c:v>
                </c:pt>
                <c:pt idx="154">
                  <c:v>0.46613250000000023</c:v>
                </c:pt>
                <c:pt idx="155">
                  <c:v>0.52444749999999996</c:v>
                </c:pt>
                <c:pt idx="156">
                  <c:v>0.28280749999999988</c:v>
                </c:pt>
                <c:pt idx="157">
                  <c:v>0.21578499999999995</c:v>
                </c:pt>
                <c:pt idx="158">
                  <c:v>0.42106000000000005</c:v>
                </c:pt>
                <c:pt idx="159">
                  <c:v>0.55171250000000016</c:v>
                </c:pt>
                <c:pt idx="160">
                  <c:v>0.7020575</c:v>
                </c:pt>
                <c:pt idx="161">
                  <c:v>0.44151249999999992</c:v>
                </c:pt>
                <c:pt idx="162">
                  <c:v>0.38597749999999997</c:v>
                </c:pt>
                <c:pt idx="163">
                  <c:v>0.27303749999999988</c:v>
                </c:pt>
                <c:pt idx="164">
                  <c:v>0.54398749999999985</c:v>
                </c:pt>
                <c:pt idx="165">
                  <c:v>0.44174000000000013</c:v>
                </c:pt>
                <c:pt idx="166">
                  <c:v>0.33953500000000003</c:v>
                </c:pt>
                <c:pt idx="167">
                  <c:v>0.36593999999999993</c:v>
                </c:pt>
                <c:pt idx="168">
                  <c:v>4.3169999999999965E-2</c:v>
                </c:pt>
                <c:pt idx="169">
                  <c:v>5.8827500000000019E-2</c:v>
                </c:pt>
                <c:pt idx="170">
                  <c:v>9.6172500000000022E-2</c:v>
                </c:pt>
                <c:pt idx="171">
                  <c:v>0.27327750000000001</c:v>
                </c:pt>
                <c:pt idx="172">
                  <c:v>4.4342500000000035E-2</c:v>
                </c:pt>
                <c:pt idx="173">
                  <c:v>3.6417499999999998E-2</c:v>
                </c:pt>
                <c:pt idx="174">
                  <c:v>0.15459750000000003</c:v>
                </c:pt>
                <c:pt idx="175">
                  <c:v>0.47505249999999977</c:v>
                </c:pt>
                <c:pt idx="176">
                  <c:v>0.33948999999999985</c:v>
                </c:pt>
                <c:pt idx="177">
                  <c:v>0.54944499999999996</c:v>
                </c:pt>
                <c:pt idx="178">
                  <c:v>0.37668500000000016</c:v>
                </c:pt>
                <c:pt idx="179">
                  <c:v>0.30914000000000003</c:v>
                </c:pt>
                <c:pt idx="180">
                  <c:v>0.57293249999999996</c:v>
                </c:pt>
                <c:pt idx="181">
                  <c:v>0.44619999999999999</c:v>
                </c:pt>
                <c:pt idx="182">
                  <c:v>0.78075499999999998</c:v>
                </c:pt>
                <c:pt idx="183">
                  <c:v>0.77406249999999999</c:v>
                </c:pt>
                <c:pt idx="184">
                  <c:v>0.76827500000000004</c:v>
                </c:pt>
                <c:pt idx="185">
                  <c:v>0.91442999999999997</c:v>
                </c:pt>
                <c:pt idx="186">
                  <c:v>0.8971174999999999</c:v>
                </c:pt>
                <c:pt idx="187">
                  <c:v>0.48357250000000002</c:v>
                </c:pt>
                <c:pt idx="188">
                  <c:v>0.92448999999999992</c:v>
                </c:pt>
                <c:pt idx="189">
                  <c:v>0.46859750000000006</c:v>
                </c:pt>
                <c:pt idx="190">
                  <c:v>0.76365499999999997</c:v>
                </c:pt>
                <c:pt idx="191">
                  <c:v>0.71333749999999996</c:v>
                </c:pt>
                <c:pt idx="192">
                  <c:v>0.55975750000000002</c:v>
                </c:pt>
                <c:pt idx="193">
                  <c:v>9.3060000000000004E-2</c:v>
                </c:pt>
                <c:pt idx="194">
                  <c:v>0.2938925</c:v>
                </c:pt>
                <c:pt idx="195">
                  <c:v>9.6002500000000004E-2</c:v>
                </c:pt>
                <c:pt idx="196">
                  <c:v>0.25474000000000002</c:v>
                </c:pt>
                <c:pt idx="197">
                  <c:v>0.1337025</c:v>
                </c:pt>
                <c:pt idx="198">
                  <c:v>9.6492499999999995E-2</c:v>
                </c:pt>
                <c:pt idx="199">
                  <c:v>0.43103750000000002</c:v>
                </c:pt>
                <c:pt idx="200">
                  <c:v>0.37465500000000002</c:v>
                </c:pt>
                <c:pt idx="201">
                  <c:v>8.2949999999999996E-2</c:v>
                </c:pt>
                <c:pt idx="202">
                  <c:v>0.49095500000000003</c:v>
                </c:pt>
                <c:pt idx="203">
                  <c:v>0.712615</c:v>
                </c:pt>
                <c:pt idx="204">
                  <c:v>0.45093749999999999</c:v>
                </c:pt>
                <c:pt idx="205">
                  <c:v>0.16621</c:v>
                </c:pt>
                <c:pt idx="206">
                  <c:v>2.0475E-2</c:v>
                </c:pt>
                <c:pt idx="207">
                  <c:v>3.3472500000000002E-2</c:v>
                </c:pt>
                <c:pt idx="208">
                  <c:v>1.40825E-2</c:v>
                </c:pt>
                <c:pt idx="209">
                  <c:v>0.33498</c:v>
                </c:pt>
                <c:pt idx="210">
                  <c:v>0.71325749999999999</c:v>
                </c:pt>
                <c:pt idx="211">
                  <c:v>0.39689000000000002</c:v>
                </c:pt>
                <c:pt idx="212">
                  <c:v>0.76661000000000001</c:v>
                </c:pt>
                <c:pt idx="213">
                  <c:v>0.46615000000000001</c:v>
                </c:pt>
                <c:pt idx="214">
                  <c:v>0.70867000000000002</c:v>
                </c:pt>
                <c:pt idx="215">
                  <c:v>0.69420249999999994</c:v>
                </c:pt>
                <c:pt idx="216">
                  <c:v>0.43769750000000002</c:v>
                </c:pt>
                <c:pt idx="217">
                  <c:v>0.50192000000000003</c:v>
                </c:pt>
                <c:pt idx="218">
                  <c:v>0.73205750000000003</c:v>
                </c:pt>
                <c:pt idx="219">
                  <c:v>0.69937749999999999</c:v>
                </c:pt>
                <c:pt idx="220">
                  <c:v>0.75985500000000006</c:v>
                </c:pt>
                <c:pt idx="221">
                  <c:v>0.60811499999999996</c:v>
                </c:pt>
                <c:pt idx="222">
                  <c:v>0.68781250000000005</c:v>
                </c:pt>
                <c:pt idx="223">
                  <c:v>0.52757749999999992</c:v>
                </c:pt>
                <c:pt idx="224">
                  <c:v>0.26778750000000001</c:v>
                </c:pt>
                <c:pt idx="225">
                  <c:v>0.37998000000000004</c:v>
                </c:pt>
                <c:pt idx="226">
                  <c:v>0.53669500000000003</c:v>
                </c:pt>
                <c:pt idx="227">
                  <c:v>0.67708749999999995</c:v>
                </c:pt>
                <c:pt idx="228">
                  <c:v>0.69283500000000009</c:v>
                </c:pt>
                <c:pt idx="229">
                  <c:v>0.5548575</c:v>
                </c:pt>
                <c:pt idx="230">
                  <c:v>0.6332025</c:v>
                </c:pt>
                <c:pt idx="231">
                  <c:v>0.62302250000000003</c:v>
                </c:pt>
                <c:pt idx="232">
                  <c:v>0.39896999999999999</c:v>
                </c:pt>
                <c:pt idx="233">
                  <c:v>0.62624250000000004</c:v>
                </c:pt>
                <c:pt idx="234">
                  <c:v>0.56176499999999996</c:v>
                </c:pt>
                <c:pt idx="235">
                  <c:v>0.649725</c:v>
                </c:pt>
                <c:pt idx="236">
                  <c:v>0.53779999999999994</c:v>
                </c:pt>
                <c:pt idx="237">
                  <c:v>0.51130249999999999</c:v>
                </c:pt>
                <c:pt idx="238">
                  <c:v>0.63826000000000005</c:v>
                </c:pt>
                <c:pt idx="239">
                  <c:v>0.53594750000000002</c:v>
                </c:pt>
                <c:pt idx="240">
                  <c:v>0.11572499999999999</c:v>
                </c:pt>
                <c:pt idx="241">
                  <c:v>0.33539250000000004</c:v>
                </c:pt>
                <c:pt idx="242">
                  <c:v>0.33740249999999999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1-4CE2-A4E0-65F8DF879701}"/>
            </c:ext>
          </c:extLst>
        </c:ser>
        <c:ser>
          <c:idx val="6"/>
          <c:order val="6"/>
          <c:tx>
            <c:strRef>
              <c:f>'132-3-6_132-3-7欧州ガス火力・風力'!$Q$3</c:f>
              <c:strCache>
                <c:ptCount val="1"/>
                <c:pt idx="0">
                  <c:v>アイルランド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'132-3-6_132-3-7欧州ガス火力・風力'!$J$4:$J$246</c:f>
              <c:numCache>
                <c:formatCode>m/d/yyyy</c:formatCode>
                <c:ptCount val="24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</c:numCache>
            </c:numRef>
          </c:cat>
          <c:val>
            <c:numRef>
              <c:f>'132-3-6_132-3-7欧州ガス火力・風力'!$Q$4:$Q$246</c:f>
              <c:numCache>
                <c:formatCode>#,##0.0;[Red]\-#,##0.0</c:formatCode>
                <c:ptCount val="243"/>
                <c:pt idx="0">
                  <c:v>2.1121472499999992E-2</c:v>
                </c:pt>
                <c:pt idx="1">
                  <c:v>8.9048382500000009E-2</c:v>
                </c:pt>
                <c:pt idx="2">
                  <c:v>0.1868659024999999</c:v>
                </c:pt>
                <c:pt idx="3">
                  <c:v>0.1412314375</c:v>
                </c:pt>
                <c:pt idx="4">
                  <c:v>0.10806205499999993</c:v>
                </c:pt>
                <c:pt idx="5">
                  <c:v>0.24722215000000006</c:v>
                </c:pt>
                <c:pt idx="6">
                  <c:v>0.16967628000000004</c:v>
                </c:pt>
                <c:pt idx="7">
                  <c:v>3.1066107500000002E-2</c:v>
                </c:pt>
                <c:pt idx="8">
                  <c:v>7.3120605000000005E-2</c:v>
                </c:pt>
                <c:pt idx="9">
                  <c:v>4.0756145000000001E-2</c:v>
                </c:pt>
                <c:pt idx="10">
                  <c:v>0.11109640749999998</c:v>
                </c:pt>
                <c:pt idx="11">
                  <c:v>8.0160224999999974E-2</c:v>
                </c:pt>
                <c:pt idx="12">
                  <c:v>4.5407595000000009E-2</c:v>
                </c:pt>
                <c:pt idx="13">
                  <c:v>0.12612672499999997</c:v>
                </c:pt>
                <c:pt idx="14">
                  <c:v>5.629339749999996E-2</c:v>
                </c:pt>
                <c:pt idx="15">
                  <c:v>2.8875339999999999E-2</c:v>
                </c:pt>
                <c:pt idx="16">
                  <c:v>2.4127154999999994E-2</c:v>
                </c:pt>
                <c:pt idx="17">
                  <c:v>2.3371449999999995E-2</c:v>
                </c:pt>
                <c:pt idx="18">
                  <c:v>1.7384625000000001E-2</c:v>
                </c:pt>
                <c:pt idx="19">
                  <c:v>1.987852E-2</c:v>
                </c:pt>
                <c:pt idx="20">
                  <c:v>6.8560499999999996E-2</c:v>
                </c:pt>
                <c:pt idx="21">
                  <c:v>9.6609377500000024E-2</c:v>
                </c:pt>
                <c:pt idx="22">
                  <c:v>0.13125542499999998</c:v>
                </c:pt>
                <c:pt idx="23">
                  <c:v>8.0969150000000017E-2</c:v>
                </c:pt>
                <c:pt idx="24">
                  <c:v>5.5809492500000009E-2</c:v>
                </c:pt>
                <c:pt idx="25">
                  <c:v>8.7371282500000036E-2</c:v>
                </c:pt>
                <c:pt idx="26">
                  <c:v>0.17545186000000002</c:v>
                </c:pt>
                <c:pt idx="27">
                  <c:v>0.36008183500000002</c:v>
                </c:pt>
                <c:pt idx="28">
                  <c:v>0.20012263500000002</c:v>
                </c:pt>
                <c:pt idx="29">
                  <c:v>0.32068218250000008</c:v>
                </c:pt>
                <c:pt idx="30">
                  <c:v>0.12790007999999997</c:v>
                </c:pt>
                <c:pt idx="31">
                  <c:v>0.15325734999999993</c:v>
                </c:pt>
                <c:pt idx="32">
                  <c:v>3.9972622499999985E-2</c:v>
                </c:pt>
                <c:pt idx="33">
                  <c:v>2.7427242499999987E-2</c:v>
                </c:pt>
                <c:pt idx="34">
                  <c:v>0.12128488500000004</c:v>
                </c:pt>
                <c:pt idx="35">
                  <c:v>0.43102254250000016</c:v>
                </c:pt>
                <c:pt idx="36">
                  <c:v>0.52292220750000018</c:v>
                </c:pt>
                <c:pt idx="37">
                  <c:v>0.67058673749999986</c:v>
                </c:pt>
                <c:pt idx="38">
                  <c:v>0.49273642250000005</c:v>
                </c:pt>
                <c:pt idx="39">
                  <c:v>0.21086810749999996</c:v>
                </c:pt>
                <c:pt idx="40">
                  <c:v>9.0907087500000011E-2</c:v>
                </c:pt>
                <c:pt idx="41">
                  <c:v>0.3429402900000002</c:v>
                </c:pt>
                <c:pt idx="42">
                  <c:v>0.71909512500000028</c:v>
                </c:pt>
                <c:pt idx="43">
                  <c:v>0.58036131249999967</c:v>
                </c:pt>
                <c:pt idx="44">
                  <c:v>0.16420642750000003</c:v>
                </c:pt>
                <c:pt idx="45">
                  <c:v>0.31985294250000001</c:v>
                </c:pt>
                <c:pt idx="46">
                  <c:v>0.41761288250000017</c:v>
                </c:pt>
                <c:pt idx="47">
                  <c:v>0.44584601750000019</c:v>
                </c:pt>
                <c:pt idx="48">
                  <c:v>0.11719897499999997</c:v>
                </c:pt>
                <c:pt idx="49">
                  <c:v>6.8478694999999992E-2</c:v>
                </c:pt>
                <c:pt idx="50">
                  <c:v>0.32716349249999993</c:v>
                </c:pt>
                <c:pt idx="51">
                  <c:v>0.15851154999999995</c:v>
                </c:pt>
                <c:pt idx="52">
                  <c:v>3.5240617499999988E-2</c:v>
                </c:pt>
                <c:pt idx="53">
                  <c:v>1.188433E-2</c:v>
                </c:pt>
                <c:pt idx="54">
                  <c:v>8.1930427499999986E-2</c:v>
                </c:pt>
                <c:pt idx="55">
                  <c:v>6.9140720000000017E-2</c:v>
                </c:pt>
                <c:pt idx="56">
                  <c:v>2.0455870000000011E-2</c:v>
                </c:pt>
                <c:pt idx="57">
                  <c:v>2.0838550000000004E-2</c:v>
                </c:pt>
                <c:pt idx="58">
                  <c:v>1.7091907499999996E-2</c:v>
                </c:pt>
                <c:pt idx="59">
                  <c:v>4.2561975000000016E-2</c:v>
                </c:pt>
                <c:pt idx="60">
                  <c:v>8.5757889999999976E-2</c:v>
                </c:pt>
                <c:pt idx="61">
                  <c:v>0.10524771249999994</c:v>
                </c:pt>
                <c:pt idx="62">
                  <c:v>9.5845482499999954E-2</c:v>
                </c:pt>
                <c:pt idx="63">
                  <c:v>6.4078889999999972E-2</c:v>
                </c:pt>
                <c:pt idx="64">
                  <c:v>3.2001169999999995E-2</c:v>
                </c:pt>
                <c:pt idx="65">
                  <c:v>0.10057165499999998</c:v>
                </c:pt>
                <c:pt idx="66">
                  <c:v>0.17622937249999995</c:v>
                </c:pt>
                <c:pt idx="67">
                  <c:v>7.9991447499999979E-2</c:v>
                </c:pt>
                <c:pt idx="68">
                  <c:v>0.14739079250000001</c:v>
                </c:pt>
                <c:pt idx="69">
                  <c:v>0.15720054749999995</c:v>
                </c:pt>
                <c:pt idx="70">
                  <c:v>3.5813412500000009E-2</c:v>
                </c:pt>
                <c:pt idx="71">
                  <c:v>0.17201054749999997</c:v>
                </c:pt>
                <c:pt idx="72">
                  <c:v>9.3749645000000034E-2</c:v>
                </c:pt>
                <c:pt idx="73">
                  <c:v>5.5212320000000009E-2</c:v>
                </c:pt>
                <c:pt idx="74">
                  <c:v>0.18379211000000004</c:v>
                </c:pt>
                <c:pt idx="75">
                  <c:v>6.8498745000000028E-2</c:v>
                </c:pt>
                <c:pt idx="76">
                  <c:v>4.0251687500000001E-2</c:v>
                </c:pt>
                <c:pt idx="77">
                  <c:v>0.41831824749999996</c:v>
                </c:pt>
                <c:pt idx="78">
                  <c:v>0.22678198499999991</c:v>
                </c:pt>
                <c:pt idx="79">
                  <c:v>0.11666947749999999</c:v>
                </c:pt>
                <c:pt idx="80">
                  <c:v>0.19264562749999997</c:v>
                </c:pt>
                <c:pt idx="81">
                  <c:v>0.12099822999999992</c:v>
                </c:pt>
                <c:pt idx="82">
                  <c:v>0.22805383250000005</c:v>
                </c:pt>
                <c:pt idx="83">
                  <c:v>0.5243017324999999</c:v>
                </c:pt>
                <c:pt idx="84">
                  <c:v>0.38366074999999983</c:v>
                </c:pt>
                <c:pt idx="85">
                  <c:v>0.41043399750000009</c:v>
                </c:pt>
                <c:pt idx="86">
                  <c:v>0.21501980000000004</c:v>
                </c:pt>
                <c:pt idx="87">
                  <c:v>0.48826351749999997</c:v>
                </c:pt>
                <c:pt idx="88">
                  <c:v>0.4102682425000001</c:v>
                </c:pt>
                <c:pt idx="89">
                  <c:v>0.32336407750000007</c:v>
                </c:pt>
                <c:pt idx="90">
                  <c:v>0.38873085499999993</c:v>
                </c:pt>
                <c:pt idx="91">
                  <c:v>0.74621590500000023</c:v>
                </c:pt>
                <c:pt idx="92">
                  <c:v>0.7060228249999998</c:v>
                </c:pt>
                <c:pt idx="93">
                  <c:v>0.40228247249999993</c:v>
                </c:pt>
                <c:pt idx="94">
                  <c:v>0.58385806000000007</c:v>
                </c:pt>
                <c:pt idx="95">
                  <c:v>0.2163833325</c:v>
                </c:pt>
                <c:pt idx="96">
                  <c:v>0.41552172999999992</c:v>
                </c:pt>
                <c:pt idx="97">
                  <c:v>0.37894569249999999</c:v>
                </c:pt>
                <c:pt idx="98">
                  <c:v>0.66474294750000018</c:v>
                </c:pt>
                <c:pt idx="99">
                  <c:v>0.55473510499999978</c:v>
                </c:pt>
                <c:pt idx="100">
                  <c:v>0.22896839250000003</c:v>
                </c:pt>
                <c:pt idx="101">
                  <c:v>0.11665614999999996</c:v>
                </c:pt>
                <c:pt idx="102">
                  <c:v>6.3585892499999991E-2</c:v>
                </c:pt>
                <c:pt idx="103">
                  <c:v>4.0452499999999995E-2</c:v>
                </c:pt>
                <c:pt idx="104">
                  <c:v>4.9415000000000001E-2</c:v>
                </c:pt>
                <c:pt idx="105">
                  <c:v>0.19530250000000002</c:v>
                </c:pt>
                <c:pt idx="106">
                  <c:v>4.4894999999999997E-2</c:v>
                </c:pt>
                <c:pt idx="107">
                  <c:v>0.347165</c:v>
                </c:pt>
                <c:pt idx="108">
                  <c:v>0.25748499999999996</c:v>
                </c:pt>
                <c:pt idx="109">
                  <c:v>0.42732250000000005</c:v>
                </c:pt>
                <c:pt idx="110">
                  <c:v>0.49769999999999998</c:v>
                </c:pt>
                <c:pt idx="111">
                  <c:v>0.206785</c:v>
                </c:pt>
                <c:pt idx="112">
                  <c:v>0.2742</c:v>
                </c:pt>
                <c:pt idx="113">
                  <c:v>0.22731500000000002</c:v>
                </c:pt>
                <c:pt idx="114">
                  <c:v>0.63456250000000003</c:v>
                </c:pt>
                <c:pt idx="115">
                  <c:v>0.46840500000000002</c:v>
                </c:pt>
                <c:pt idx="116">
                  <c:v>0.30603249999999999</c:v>
                </c:pt>
                <c:pt idx="117">
                  <c:v>0.65218999999999994</c:v>
                </c:pt>
                <c:pt idx="118">
                  <c:v>0.46286499999999997</c:v>
                </c:pt>
                <c:pt idx="119">
                  <c:v>0.11154249999999999</c:v>
                </c:pt>
                <c:pt idx="120">
                  <c:v>0.12915750000000001</c:v>
                </c:pt>
                <c:pt idx="121">
                  <c:v>0.24089499999999997</c:v>
                </c:pt>
                <c:pt idx="122">
                  <c:v>0.48863999999999996</c:v>
                </c:pt>
                <c:pt idx="123">
                  <c:v>0.27061999999999997</c:v>
                </c:pt>
                <c:pt idx="124">
                  <c:v>0.17633750000000001</c:v>
                </c:pt>
                <c:pt idx="125">
                  <c:v>0.38821500000000003</c:v>
                </c:pt>
                <c:pt idx="126">
                  <c:v>0.23373000000000002</c:v>
                </c:pt>
                <c:pt idx="127">
                  <c:v>0.13904249999999999</c:v>
                </c:pt>
                <c:pt idx="128">
                  <c:v>0.54919499999999999</c:v>
                </c:pt>
                <c:pt idx="129">
                  <c:v>0.16660749999999999</c:v>
                </c:pt>
                <c:pt idx="130">
                  <c:v>0.42789499999999997</c:v>
                </c:pt>
                <c:pt idx="131">
                  <c:v>0.17833499999999999</c:v>
                </c:pt>
                <c:pt idx="132">
                  <c:v>3.5125000000000003E-2</c:v>
                </c:pt>
                <c:pt idx="133">
                  <c:v>0.49853750000000002</c:v>
                </c:pt>
                <c:pt idx="134">
                  <c:v>0.58721750000000006</c:v>
                </c:pt>
                <c:pt idx="135">
                  <c:v>0.12977</c:v>
                </c:pt>
                <c:pt idx="136">
                  <c:v>0.16982750000000002</c:v>
                </c:pt>
                <c:pt idx="137">
                  <c:v>7.0264999999999994E-2</c:v>
                </c:pt>
                <c:pt idx="138">
                  <c:v>0.37874750000000001</c:v>
                </c:pt>
                <c:pt idx="139">
                  <c:v>0.33580500000000002</c:v>
                </c:pt>
                <c:pt idx="140">
                  <c:v>0.38603000000000004</c:v>
                </c:pt>
                <c:pt idx="141">
                  <c:v>0.20065750000000002</c:v>
                </c:pt>
                <c:pt idx="142">
                  <c:v>0.26388249999999996</c:v>
                </c:pt>
                <c:pt idx="143">
                  <c:v>0.31352249999999998</c:v>
                </c:pt>
                <c:pt idx="144">
                  <c:v>8.8662500000000005E-2</c:v>
                </c:pt>
                <c:pt idx="145">
                  <c:v>4.02975E-2</c:v>
                </c:pt>
                <c:pt idx="146">
                  <c:v>0.31008750000000002</c:v>
                </c:pt>
                <c:pt idx="147">
                  <c:v>0.42954499999999995</c:v>
                </c:pt>
                <c:pt idx="148">
                  <c:v>0.76183749999999995</c:v>
                </c:pt>
                <c:pt idx="149">
                  <c:v>0.52619250000000006</c:v>
                </c:pt>
                <c:pt idx="150">
                  <c:v>0.23544000000000001</c:v>
                </c:pt>
                <c:pt idx="151">
                  <c:v>0.24373249999999999</c:v>
                </c:pt>
                <c:pt idx="152">
                  <c:v>0.56991749999999997</c:v>
                </c:pt>
                <c:pt idx="153">
                  <c:v>0.64868500000000007</c:v>
                </c:pt>
                <c:pt idx="154">
                  <c:v>0.29523499999999997</c:v>
                </c:pt>
                <c:pt idx="155">
                  <c:v>0.24852249999999998</c:v>
                </c:pt>
                <c:pt idx="156">
                  <c:v>0.61041750000000006</c:v>
                </c:pt>
                <c:pt idx="157">
                  <c:v>0.27961999999999998</c:v>
                </c:pt>
                <c:pt idx="158">
                  <c:v>0.57762999999999998</c:v>
                </c:pt>
                <c:pt idx="159">
                  <c:v>0.61755749999999998</c:v>
                </c:pt>
                <c:pt idx="160">
                  <c:v>0.811975</c:v>
                </c:pt>
                <c:pt idx="161">
                  <c:v>0.555755</c:v>
                </c:pt>
                <c:pt idx="162">
                  <c:v>0.48960749999999997</c:v>
                </c:pt>
                <c:pt idx="163">
                  <c:v>0.51387749999999999</c:v>
                </c:pt>
                <c:pt idx="164">
                  <c:v>0.57590750000000002</c:v>
                </c:pt>
                <c:pt idx="165">
                  <c:v>0.1378325</c:v>
                </c:pt>
                <c:pt idx="166">
                  <c:v>0.59348500000000004</c:v>
                </c:pt>
                <c:pt idx="167">
                  <c:v>0.45966999999999997</c:v>
                </c:pt>
                <c:pt idx="168">
                  <c:v>0.24528000000000003</c:v>
                </c:pt>
                <c:pt idx="169">
                  <c:v>0.39551750000000002</c:v>
                </c:pt>
                <c:pt idx="170">
                  <c:v>0.2988825</c:v>
                </c:pt>
                <c:pt idx="171">
                  <c:v>0.19868749999999999</c:v>
                </c:pt>
                <c:pt idx="172">
                  <c:v>0.35862500000000003</c:v>
                </c:pt>
                <c:pt idx="173">
                  <c:v>0.48582749999999997</c:v>
                </c:pt>
                <c:pt idx="174">
                  <c:v>0.71996499999999997</c:v>
                </c:pt>
                <c:pt idx="175">
                  <c:v>0.45783999999999997</c:v>
                </c:pt>
                <c:pt idx="176">
                  <c:v>0.55710749999999998</c:v>
                </c:pt>
                <c:pt idx="177">
                  <c:v>0.56281999999999999</c:v>
                </c:pt>
                <c:pt idx="178">
                  <c:v>0.23095250000000001</c:v>
                </c:pt>
                <c:pt idx="179">
                  <c:v>0.19066250000000001</c:v>
                </c:pt>
                <c:pt idx="180">
                  <c:v>0.21624499999999999</c:v>
                </c:pt>
                <c:pt idx="181">
                  <c:v>0.72446999999999995</c:v>
                </c:pt>
                <c:pt idx="182">
                  <c:v>0.43061000000000005</c:v>
                </c:pt>
                <c:pt idx="183">
                  <c:v>0.73885749999999994</c:v>
                </c:pt>
                <c:pt idx="184">
                  <c:v>0.65574500000000002</c:v>
                </c:pt>
                <c:pt idx="185">
                  <c:v>0.69379750000000007</c:v>
                </c:pt>
                <c:pt idx="186">
                  <c:v>0.66965750000000002</c:v>
                </c:pt>
                <c:pt idx="187">
                  <c:v>0.46058500000000002</c:v>
                </c:pt>
                <c:pt idx="188">
                  <c:v>0.18815499999999999</c:v>
                </c:pt>
                <c:pt idx="189">
                  <c:v>0.89541749999999998</c:v>
                </c:pt>
                <c:pt idx="190">
                  <c:v>0.58465500000000004</c:v>
                </c:pt>
                <c:pt idx="191">
                  <c:v>0.79330000000000001</c:v>
                </c:pt>
                <c:pt idx="192">
                  <c:v>0.48594750000000003</c:v>
                </c:pt>
                <c:pt idx="193">
                  <c:v>0.43568999999999997</c:v>
                </c:pt>
                <c:pt idx="194">
                  <c:v>0.20350499999999999</c:v>
                </c:pt>
                <c:pt idx="195">
                  <c:v>0.24936750000000002</c:v>
                </c:pt>
                <c:pt idx="196">
                  <c:v>0.13297</c:v>
                </c:pt>
                <c:pt idx="197">
                  <c:v>7.5435000000000002E-2</c:v>
                </c:pt>
                <c:pt idx="198">
                  <c:v>8.8172500000000001E-2</c:v>
                </c:pt>
                <c:pt idx="199">
                  <c:v>0.15958250000000002</c:v>
                </c:pt>
                <c:pt idx="200">
                  <c:v>0.25400250000000002</c:v>
                </c:pt>
                <c:pt idx="201">
                  <c:v>0.56839249999999997</c:v>
                </c:pt>
                <c:pt idx="202">
                  <c:v>0.50773250000000003</c:v>
                </c:pt>
                <c:pt idx="203">
                  <c:v>0.10033500000000001</c:v>
                </c:pt>
                <c:pt idx="204">
                  <c:v>9.2757500000000007E-2</c:v>
                </c:pt>
                <c:pt idx="205">
                  <c:v>0.17644749999999998</c:v>
                </c:pt>
                <c:pt idx="206">
                  <c:v>0.39128000000000002</c:v>
                </c:pt>
                <c:pt idx="207">
                  <c:v>0.23947249999999998</c:v>
                </c:pt>
                <c:pt idx="208">
                  <c:v>7.4057499999999998E-2</c:v>
                </c:pt>
                <c:pt idx="209">
                  <c:v>0.54437749999999996</c:v>
                </c:pt>
                <c:pt idx="210">
                  <c:v>0.25693250000000001</c:v>
                </c:pt>
                <c:pt idx="211">
                  <c:v>0.62253000000000003</c:v>
                </c:pt>
                <c:pt idx="212">
                  <c:v>0.58235500000000007</c:v>
                </c:pt>
                <c:pt idx="213">
                  <c:v>0.59328999999999998</c:v>
                </c:pt>
                <c:pt idx="214">
                  <c:v>0.73538749999999997</c:v>
                </c:pt>
                <c:pt idx="215">
                  <c:v>0.83791499999999997</c:v>
                </c:pt>
                <c:pt idx="216">
                  <c:v>0.42950749999999999</c:v>
                </c:pt>
                <c:pt idx="217">
                  <c:v>0.68149250000000006</c:v>
                </c:pt>
                <c:pt idx="218">
                  <c:v>0.56494999999999995</c:v>
                </c:pt>
                <c:pt idx="219">
                  <c:v>0.93343500000000001</c:v>
                </c:pt>
                <c:pt idx="220">
                  <c:v>0.76526249999999996</c:v>
                </c:pt>
                <c:pt idx="221">
                  <c:v>0.69365500000000002</c:v>
                </c:pt>
                <c:pt idx="222">
                  <c:v>0.59462250000000005</c:v>
                </c:pt>
                <c:pt idx="223">
                  <c:v>0.4470925</c:v>
                </c:pt>
                <c:pt idx="224">
                  <c:v>0.48189750000000003</c:v>
                </c:pt>
                <c:pt idx="225">
                  <c:v>0.63885999999999998</c:v>
                </c:pt>
                <c:pt idx="226">
                  <c:v>0.74236750000000007</c:v>
                </c:pt>
                <c:pt idx="227">
                  <c:v>0.27689999999999998</c:v>
                </c:pt>
                <c:pt idx="228">
                  <c:v>0.60916499999999996</c:v>
                </c:pt>
                <c:pt idx="229">
                  <c:v>0.67175750000000001</c:v>
                </c:pt>
                <c:pt idx="230">
                  <c:v>0.92926000000000009</c:v>
                </c:pt>
                <c:pt idx="231">
                  <c:v>0.56145249999999991</c:v>
                </c:pt>
                <c:pt idx="232">
                  <c:v>0.753525</c:v>
                </c:pt>
                <c:pt idx="233">
                  <c:v>0.63403999999999994</c:v>
                </c:pt>
                <c:pt idx="234">
                  <c:v>0.84047250000000007</c:v>
                </c:pt>
                <c:pt idx="235">
                  <c:v>0.84047250000000007</c:v>
                </c:pt>
                <c:pt idx="236">
                  <c:v>0.65989750000000003</c:v>
                </c:pt>
                <c:pt idx="237">
                  <c:v>0.80294500000000002</c:v>
                </c:pt>
                <c:pt idx="238">
                  <c:v>0.88828499999999999</c:v>
                </c:pt>
                <c:pt idx="239">
                  <c:v>0.77502499999999996</c:v>
                </c:pt>
                <c:pt idx="240">
                  <c:v>0.56056499999999998</c:v>
                </c:pt>
                <c:pt idx="241">
                  <c:v>0.93507750000000001</c:v>
                </c:pt>
                <c:pt idx="242">
                  <c:v>0.68588000000000005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1-4CE2-A4E0-65F8DF879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327935"/>
        <c:axId val="1762325855"/>
      </c:areaChart>
      <c:dateAx>
        <c:axId val="1762327935"/>
        <c:scaling>
          <c:orientation val="minMax"/>
        </c:scaling>
        <c:delete val="0"/>
        <c:axPos val="b"/>
        <c:numFmt formatCode="m/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762325855"/>
        <c:crosses val="autoZero"/>
        <c:auto val="1"/>
        <c:lblOffset val="100"/>
        <c:baseTimeUnit val="days"/>
      </c:dateAx>
      <c:valAx>
        <c:axId val="176232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7623279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33792428018326E-2"/>
          <c:y val="9.5716956720501692E-2"/>
          <c:w val="0.87936356980294217"/>
          <c:h val="0.55796940854382737"/>
        </c:manualLayout>
      </c:layout>
      <c:lineChart>
        <c:grouping val="standard"/>
        <c:varyColors val="0"/>
        <c:ser>
          <c:idx val="0"/>
          <c:order val="0"/>
          <c:tx>
            <c:strRef>
              <c:f>'132-3-8イギリス電気ガス料金'!$C$2</c:f>
              <c:strCache>
                <c:ptCount val="1"/>
                <c:pt idx="0">
                  <c:v>平均標準変動料金（大手）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'132-3-8イギリス電気ガス料金'!$B$3:$B$128</c:f>
              <c:numCache>
                <c:formatCode>yyyy/m</c:formatCode>
                <c:ptCount val="126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</c:numCache>
            </c:numRef>
          </c:cat>
          <c:val>
            <c:numRef>
              <c:f>'132-3-8イギリス電気ガス料金'!$C$3:$C$128</c:f>
              <c:numCache>
                <c:formatCode>0.00</c:formatCode>
                <c:ptCount val="126"/>
                <c:pt idx="0">
                  <c:v>1020.16</c:v>
                </c:pt>
                <c:pt idx="1">
                  <c:v>1000.76</c:v>
                </c:pt>
                <c:pt idx="2">
                  <c:v>997.25</c:v>
                </c:pt>
                <c:pt idx="3">
                  <c:v>997.25</c:v>
                </c:pt>
                <c:pt idx="4">
                  <c:v>997.25</c:v>
                </c:pt>
                <c:pt idx="5">
                  <c:v>997.25</c:v>
                </c:pt>
                <c:pt idx="6">
                  <c:v>997.25</c:v>
                </c:pt>
                <c:pt idx="7">
                  <c:v>997.25</c:v>
                </c:pt>
                <c:pt idx="8">
                  <c:v>997.25</c:v>
                </c:pt>
                <c:pt idx="9">
                  <c:v>1009</c:v>
                </c:pt>
                <c:pt idx="10">
                  <c:v>1030.78</c:v>
                </c:pt>
                <c:pt idx="11">
                  <c:v>1061.8</c:v>
                </c:pt>
                <c:pt idx="12">
                  <c:v>1074.42</c:v>
                </c:pt>
                <c:pt idx="13">
                  <c:v>1074.42</c:v>
                </c:pt>
                <c:pt idx="14">
                  <c:v>1074.42</c:v>
                </c:pt>
                <c:pt idx="15">
                  <c:v>1074.42</c:v>
                </c:pt>
                <c:pt idx="16">
                  <c:v>1074.43</c:v>
                </c:pt>
                <c:pt idx="17">
                  <c:v>1074.43</c:v>
                </c:pt>
                <c:pt idx="18">
                  <c:v>1074.45</c:v>
                </c:pt>
                <c:pt idx="19">
                  <c:v>1074.45</c:v>
                </c:pt>
                <c:pt idx="20">
                  <c:v>1074.45</c:v>
                </c:pt>
                <c:pt idx="21">
                  <c:v>1074.45</c:v>
                </c:pt>
                <c:pt idx="22">
                  <c:v>1105.94</c:v>
                </c:pt>
                <c:pt idx="23">
                  <c:v>1138.95</c:v>
                </c:pt>
                <c:pt idx="24">
                  <c:v>1145.8399999999999</c:v>
                </c:pt>
                <c:pt idx="25">
                  <c:v>1134.0899999999999</c:v>
                </c:pt>
                <c:pt idx="26">
                  <c:v>1128.0999999999999</c:v>
                </c:pt>
                <c:pt idx="27">
                  <c:v>1128.0999999999999</c:v>
                </c:pt>
                <c:pt idx="28">
                  <c:v>1128.0999999999999</c:v>
                </c:pt>
                <c:pt idx="29">
                  <c:v>1128.0999999999999</c:v>
                </c:pt>
                <c:pt idx="30">
                  <c:v>1128.0999999999999</c:v>
                </c:pt>
                <c:pt idx="31">
                  <c:v>1128.0999999999999</c:v>
                </c:pt>
                <c:pt idx="32">
                  <c:v>1128.0999999999999</c:v>
                </c:pt>
                <c:pt idx="33">
                  <c:v>1128.0999999999999</c:v>
                </c:pt>
                <c:pt idx="34">
                  <c:v>1128.0999999999999</c:v>
                </c:pt>
                <c:pt idx="35">
                  <c:v>1128.0999999999999</c:v>
                </c:pt>
                <c:pt idx="36">
                  <c:v>1124.33</c:v>
                </c:pt>
                <c:pt idx="37">
                  <c:v>1106.6500000000001</c:v>
                </c:pt>
                <c:pt idx="38">
                  <c:v>1106.6500000000001</c:v>
                </c:pt>
                <c:pt idx="39">
                  <c:v>1106.6500000000001</c:v>
                </c:pt>
                <c:pt idx="40">
                  <c:v>1102.28</c:v>
                </c:pt>
                <c:pt idx="41">
                  <c:v>1102.28</c:v>
                </c:pt>
                <c:pt idx="42">
                  <c:v>1102.28</c:v>
                </c:pt>
                <c:pt idx="43">
                  <c:v>1098.03</c:v>
                </c:pt>
                <c:pt idx="44">
                  <c:v>1098.03</c:v>
                </c:pt>
                <c:pt idx="45">
                  <c:v>1098.03</c:v>
                </c:pt>
                <c:pt idx="46">
                  <c:v>1098.03</c:v>
                </c:pt>
                <c:pt idx="47">
                  <c:v>1098.03</c:v>
                </c:pt>
                <c:pt idx="48">
                  <c:v>1098.03</c:v>
                </c:pt>
                <c:pt idx="49">
                  <c:v>1092.69</c:v>
                </c:pt>
                <c:pt idx="50">
                  <c:v>1071.44</c:v>
                </c:pt>
                <c:pt idx="51">
                  <c:v>1065.97</c:v>
                </c:pt>
                <c:pt idx="52">
                  <c:v>1065.97</c:v>
                </c:pt>
                <c:pt idx="53">
                  <c:v>1065.97</c:v>
                </c:pt>
                <c:pt idx="54">
                  <c:v>1065.97</c:v>
                </c:pt>
                <c:pt idx="55">
                  <c:v>1065.97</c:v>
                </c:pt>
                <c:pt idx="56">
                  <c:v>1065.97</c:v>
                </c:pt>
                <c:pt idx="57">
                  <c:v>1065.97</c:v>
                </c:pt>
                <c:pt idx="58">
                  <c:v>1065.97</c:v>
                </c:pt>
                <c:pt idx="59">
                  <c:v>1065.97</c:v>
                </c:pt>
                <c:pt idx="60">
                  <c:v>1061.06</c:v>
                </c:pt>
                <c:pt idx="61">
                  <c:v>1081.27</c:v>
                </c:pt>
                <c:pt idx="62">
                  <c:v>1109.48</c:v>
                </c:pt>
                <c:pt idx="63">
                  <c:v>1122.28</c:v>
                </c:pt>
                <c:pt idx="64">
                  <c:v>1122.28</c:v>
                </c:pt>
                <c:pt idx="65">
                  <c:v>1122.28</c:v>
                </c:pt>
                <c:pt idx="66">
                  <c:v>1122.28</c:v>
                </c:pt>
                <c:pt idx="67">
                  <c:v>1122.28</c:v>
                </c:pt>
                <c:pt idx="68">
                  <c:v>1134.95</c:v>
                </c:pt>
                <c:pt idx="69">
                  <c:v>1134.95</c:v>
                </c:pt>
                <c:pt idx="70">
                  <c:v>1134.95</c:v>
                </c:pt>
                <c:pt idx="71">
                  <c:v>1134.95</c:v>
                </c:pt>
                <c:pt idx="72">
                  <c:v>1134.95</c:v>
                </c:pt>
                <c:pt idx="73">
                  <c:v>1134.95</c:v>
                </c:pt>
                <c:pt idx="74">
                  <c:v>1134.95</c:v>
                </c:pt>
                <c:pt idx="75">
                  <c:v>1138.28</c:v>
                </c:pt>
                <c:pt idx="76">
                  <c:v>1138.28</c:v>
                </c:pt>
                <c:pt idx="77">
                  <c:v>1172.2</c:v>
                </c:pt>
                <c:pt idx="78">
                  <c:v>1184.79</c:v>
                </c:pt>
                <c:pt idx="79">
                  <c:v>1194</c:v>
                </c:pt>
                <c:pt idx="80">
                  <c:v>1205.6199999999999</c:v>
                </c:pt>
                <c:pt idx="81">
                  <c:v>1220.6500000000001</c:v>
                </c:pt>
                <c:pt idx="82">
                  <c:v>1220.6500000000001</c:v>
                </c:pt>
                <c:pt idx="83">
                  <c:v>1220.6500000000001</c:v>
                </c:pt>
                <c:pt idx="84">
                  <c:v>1136.67</c:v>
                </c:pt>
                <c:pt idx="85">
                  <c:v>1136.67</c:v>
                </c:pt>
                <c:pt idx="86">
                  <c:v>1136.67</c:v>
                </c:pt>
                <c:pt idx="87">
                  <c:v>1253.94</c:v>
                </c:pt>
                <c:pt idx="88">
                  <c:v>1253.94</c:v>
                </c:pt>
                <c:pt idx="89">
                  <c:v>1253.94</c:v>
                </c:pt>
                <c:pt idx="90">
                  <c:v>1253.99</c:v>
                </c:pt>
                <c:pt idx="91">
                  <c:v>1253.99</c:v>
                </c:pt>
                <c:pt idx="92">
                  <c:v>1253.99</c:v>
                </c:pt>
                <c:pt idx="93">
                  <c:v>1177.79</c:v>
                </c:pt>
                <c:pt idx="94">
                  <c:v>1177.79</c:v>
                </c:pt>
                <c:pt idx="95">
                  <c:v>1177.79</c:v>
                </c:pt>
                <c:pt idx="96">
                  <c:v>1177.6300000000001</c:v>
                </c:pt>
                <c:pt idx="97">
                  <c:v>1177.47</c:v>
                </c:pt>
                <c:pt idx="98">
                  <c:v>1175.93</c:v>
                </c:pt>
                <c:pt idx="99">
                  <c:v>1125.05</c:v>
                </c:pt>
                <c:pt idx="100">
                  <c:v>1125.05</c:v>
                </c:pt>
                <c:pt idx="101">
                  <c:v>1125.05</c:v>
                </c:pt>
                <c:pt idx="102">
                  <c:v>1125.3499999999999</c:v>
                </c:pt>
                <c:pt idx="103">
                  <c:v>1125.05</c:v>
                </c:pt>
                <c:pt idx="104">
                  <c:v>1125.05</c:v>
                </c:pt>
                <c:pt idx="105">
                  <c:v>1041.93</c:v>
                </c:pt>
                <c:pt idx="106">
                  <c:v>1042.01</c:v>
                </c:pt>
                <c:pt idx="107">
                  <c:v>1042.01</c:v>
                </c:pt>
                <c:pt idx="108">
                  <c:v>1041.98</c:v>
                </c:pt>
                <c:pt idx="109">
                  <c:v>1041.9100000000001</c:v>
                </c:pt>
                <c:pt idx="110">
                  <c:v>1041.9100000000001</c:v>
                </c:pt>
                <c:pt idx="111">
                  <c:v>1137.93</c:v>
                </c:pt>
                <c:pt idx="112">
                  <c:v>1137.92</c:v>
                </c:pt>
                <c:pt idx="113">
                  <c:v>1137.92</c:v>
                </c:pt>
                <c:pt idx="114">
                  <c:v>1137.92</c:v>
                </c:pt>
                <c:pt idx="115">
                  <c:v>1137.93</c:v>
                </c:pt>
                <c:pt idx="116">
                  <c:v>1137.76</c:v>
                </c:pt>
                <c:pt idx="117">
                  <c:v>1277.05</c:v>
                </c:pt>
                <c:pt idx="118">
                  <c:v>1277.1600000000001</c:v>
                </c:pt>
                <c:pt idx="119">
                  <c:v>1277.1600000000001</c:v>
                </c:pt>
                <c:pt idx="120">
                  <c:v>1277.1600000000001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9-411A-ABDD-B741387242CF}"/>
            </c:ext>
          </c:extLst>
        </c:ser>
        <c:ser>
          <c:idx val="1"/>
          <c:order val="1"/>
          <c:tx>
            <c:strRef>
              <c:f>'132-3-8イギリス電気ガス料金'!$D$2</c:f>
              <c:strCache>
                <c:ptCount val="1"/>
                <c:pt idx="0">
                  <c:v>平均標準変動料金（その他）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'132-3-8イギリス電気ガス料金'!$B$3:$B$128</c:f>
              <c:numCache>
                <c:formatCode>yyyy/m</c:formatCode>
                <c:ptCount val="126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</c:numCache>
            </c:numRef>
          </c:cat>
          <c:val>
            <c:numRef>
              <c:f>'132-3-8イギリス電気ガス料金'!$D$3:$D$128</c:f>
              <c:numCache>
                <c:formatCode>0.00</c:formatCode>
                <c:ptCount val="126"/>
                <c:pt idx="0">
                  <c:v>1024.33</c:v>
                </c:pt>
                <c:pt idx="1">
                  <c:v>1017.41</c:v>
                </c:pt>
                <c:pt idx="2">
                  <c:v>1017.41</c:v>
                </c:pt>
                <c:pt idx="3">
                  <c:v>1017.35</c:v>
                </c:pt>
                <c:pt idx="4">
                  <c:v>1017.35</c:v>
                </c:pt>
                <c:pt idx="5">
                  <c:v>1032.1600000000001</c:v>
                </c:pt>
                <c:pt idx="6">
                  <c:v>1032.1600000000001</c:v>
                </c:pt>
                <c:pt idx="7">
                  <c:v>1030.02</c:v>
                </c:pt>
                <c:pt idx="8">
                  <c:v>1017.84</c:v>
                </c:pt>
                <c:pt idx="9">
                  <c:v>1020.51</c:v>
                </c:pt>
                <c:pt idx="10">
                  <c:v>1075.1199999999999</c:v>
                </c:pt>
                <c:pt idx="11">
                  <c:v>1087.6500000000001</c:v>
                </c:pt>
                <c:pt idx="12">
                  <c:v>1087.6500000000001</c:v>
                </c:pt>
                <c:pt idx="13">
                  <c:v>1119.05</c:v>
                </c:pt>
                <c:pt idx="14">
                  <c:v>1119.05</c:v>
                </c:pt>
                <c:pt idx="15">
                  <c:v>1119.05</c:v>
                </c:pt>
                <c:pt idx="16">
                  <c:v>1119.05</c:v>
                </c:pt>
                <c:pt idx="17">
                  <c:v>1119.05</c:v>
                </c:pt>
                <c:pt idx="18">
                  <c:v>1119.05</c:v>
                </c:pt>
                <c:pt idx="19">
                  <c:v>1119.05</c:v>
                </c:pt>
                <c:pt idx="20">
                  <c:v>1119.05</c:v>
                </c:pt>
                <c:pt idx="21">
                  <c:v>1127.02</c:v>
                </c:pt>
                <c:pt idx="22">
                  <c:v>1123.75</c:v>
                </c:pt>
                <c:pt idx="23">
                  <c:v>1123.75</c:v>
                </c:pt>
                <c:pt idx="24">
                  <c:v>1125.1400000000001</c:v>
                </c:pt>
                <c:pt idx="25">
                  <c:v>1128.76</c:v>
                </c:pt>
                <c:pt idx="26">
                  <c:v>1126.6099999999999</c:v>
                </c:pt>
                <c:pt idx="27">
                  <c:v>1129.6199999999999</c:v>
                </c:pt>
                <c:pt idx="28">
                  <c:v>1129.6199999999999</c:v>
                </c:pt>
                <c:pt idx="29">
                  <c:v>1129.6199999999999</c:v>
                </c:pt>
                <c:pt idx="30">
                  <c:v>1134.19</c:v>
                </c:pt>
                <c:pt idx="31">
                  <c:v>1127.79</c:v>
                </c:pt>
                <c:pt idx="32">
                  <c:v>1158.3900000000001</c:v>
                </c:pt>
                <c:pt idx="33">
                  <c:v>1131.8</c:v>
                </c:pt>
                <c:pt idx="34">
                  <c:v>1131.8</c:v>
                </c:pt>
                <c:pt idx="35">
                  <c:v>1130.51</c:v>
                </c:pt>
                <c:pt idx="36">
                  <c:v>1130.51</c:v>
                </c:pt>
                <c:pt idx="37">
                  <c:v>1110.8399999999999</c:v>
                </c:pt>
                <c:pt idx="38">
                  <c:v>1088.31</c:v>
                </c:pt>
                <c:pt idx="39">
                  <c:v>1075.32</c:v>
                </c:pt>
                <c:pt idx="40">
                  <c:v>1073.26</c:v>
                </c:pt>
                <c:pt idx="41">
                  <c:v>1073.26</c:v>
                </c:pt>
                <c:pt idx="42">
                  <c:v>1066.77</c:v>
                </c:pt>
                <c:pt idx="43">
                  <c:v>1066.77</c:v>
                </c:pt>
                <c:pt idx="44">
                  <c:v>1054.98</c:v>
                </c:pt>
                <c:pt idx="45">
                  <c:v>1050.1199999999999</c:v>
                </c:pt>
                <c:pt idx="46">
                  <c:v>1040.7</c:v>
                </c:pt>
                <c:pt idx="47">
                  <c:v>1039.03</c:v>
                </c:pt>
                <c:pt idx="48">
                  <c:v>1035.48</c:v>
                </c:pt>
                <c:pt idx="49">
                  <c:v>1020.06</c:v>
                </c:pt>
                <c:pt idx="50">
                  <c:v>1013</c:v>
                </c:pt>
                <c:pt idx="51">
                  <c:v>978.55</c:v>
                </c:pt>
                <c:pt idx="52">
                  <c:v>976.04</c:v>
                </c:pt>
                <c:pt idx="53">
                  <c:v>984.02</c:v>
                </c:pt>
                <c:pt idx="54">
                  <c:v>988.7</c:v>
                </c:pt>
                <c:pt idx="55">
                  <c:v>983.86</c:v>
                </c:pt>
                <c:pt idx="56">
                  <c:v>983.89</c:v>
                </c:pt>
                <c:pt idx="57">
                  <c:v>994.93</c:v>
                </c:pt>
                <c:pt idx="58">
                  <c:v>1012.84</c:v>
                </c:pt>
                <c:pt idx="59">
                  <c:v>1019.72</c:v>
                </c:pt>
                <c:pt idx="60">
                  <c:v>1020.1</c:v>
                </c:pt>
                <c:pt idx="61">
                  <c:v>1027.06</c:v>
                </c:pt>
                <c:pt idx="62">
                  <c:v>1035.47</c:v>
                </c:pt>
                <c:pt idx="63">
                  <c:v>1041.56</c:v>
                </c:pt>
                <c:pt idx="64">
                  <c:v>1039.22</c:v>
                </c:pt>
                <c:pt idx="65">
                  <c:v>1026.98</c:v>
                </c:pt>
                <c:pt idx="66">
                  <c:v>1030.6300000000001</c:v>
                </c:pt>
                <c:pt idx="67">
                  <c:v>1030.76</c:v>
                </c:pt>
                <c:pt idx="68">
                  <c:v>1026.42</c:v>
                </c:pt>
                <c:pt idx="69">
                  <c:v>1031.4100000000001</c:v>
                </c:pt>
                <c:pt idx="70">
                  <c:v>1044.8399999999999</c:v>
                </c:pt>
                <c:pt idx="71">
                  <c:v>1040.8599999999999</c:v>
                </c:pt>
                <c:pt idx="72">
                  <c:v>1036.1400000000001</c:v>
                </c:pt>
                <c:pt idx="73">
                  <c:v>1039.8499999999999</c:v>
                </c:pt>
                <c:pt idx="74">
                  <c:v>1044.29</c:v>
                </c:pt>
                <c:pt idx="75">
                  <c:v>1061.81</c:v>
                </c:pt>
                <c:pt idx="76">
                  <c:v>1060.56</c:v>
                </c:pt>
                <c:pt idx="77">
                  <c:v>1066.3900000000001</c:v>
                </c:pt>
                <c:pt idx="78">
                  <c:v>1075.3499999999999</c:v>
                </c:pt>
                <c:pt idx="79">
                  <c:v>1091.02</c:v>
                </c:pt>
                <c:pt idx="80">
                  <c:v>1104.9100000000001</c:v>
                </c:pt>
                <c:pt idx="81">
                  <c:v>1124.27</c:v>
                </c:pt>
                <c:pt idx="82">
                  <c:v>1140.97</c:v>
                </c:pt>
                <c:pt idx="83">
                  <c:v>1142.96</c:v>
                </c:pt>
                <c:pt idx="84">
                  <c:v>1099.49</c:v>
                </c:pt>
                <c:pt idx="85">
                  <c:v>1097.67</c:v>
                </c:pt>
                <c:pt idx="86">
                  <c:v>1094.8699999999999</c:v>
                </c:pt>
                <c:pt idx="87">
                  <c:v>1152.1099999999999</c:v>
                </c:pt>
                <c:pt idx="88">
                  <c:v>1153.58</c:v>
                </c:pt>
                <c:pt idx="89">
                  <c:v>1148.8800000000001</c:v>
                </c:pt>
                <c:pt idx="90">
                  <c:v>1142.74</c:v>
                </c:pt>
                <c:pt idx="91">
                  <c:v>1144.2</c:v>
                </c:pt>
                <c:pt idx="92">
                  <c:v>1144.19</c:v>
                </c:pt>
                <c:pt idx="93">
                  <c:v>1099.8900000000001</c:v>
                </c:pt>
                <c:pt idx="94">
                  <c:v>1099.8</c:v>
                </c:pt>
                <c:pt idx="95">
                  <c:v>1099.92</c:v>
                </c:pt>
                <c:pt idx="96">
                  <c:v>1094</c:v>
                </c:pt>
                <c:pt idx="97">
                  <c:v>1093.96</c:v>
                </c:pt>
                <c:pt idx="98">
                  <c:v>1079.21</c:v>
                </c:pt>
                <c:pt idx="99">
                  <c:v>1028.23</c:v>
                </c:pt>
                <c:pt idx="100">
                  <c:v>1049.68</c:v>
                </c:pt>
                <c:pt idx="101">
                  <c:v>1049.5999999999999</c:v>
                </c:pt>
                <c:pt idx="102">
                  <c:v>1049.68</c:v>
                </c:pt>
                <c:pt idx="103">
                  <c:v>1021.9</c:v>
                </c:pt>
                <c:pt idx="104">
                  <c:v>1015.55</c:v>
                </c:pt>
                <c:pt idx="105">
                  <c:v>995.49</c:v>
                </c:pt>
                <c:pt idx="106">
                  <c:v>993.72</c:v>
                </c:pt>
                <c:pt idx="107">
                  <c:v>998.24</c:v>
                </c:pt>
                <c:pt idx="108">
                  <c:v>999.31</c:v>
                </c:pt>
                <c:pt idx="109">
                  <c:v>1004.74</c:v>
                </c:pt>
                <c:pt idx="110">
                  <c:v>994.79</c:v>
                </c:pt>
                <c:pt idx="111">
                  <c:v>1035.96</c:v>
                </c:pt>
                <c:pt idx="112">
                  <c:v>1055.18</c:v>
                </c:pt>
                <c:pt idx="113">
                  <c:v>1078.33</c:v>
                </c:pt>
                <c:pt idx="114">
                  <c:v>1095.77</c:v>
                </c:pt>
                <c:pt idx="115">
                  <c:v>1117.01</c:v>
                </c:pt>
                <c:pt idx="116">
                  <c:v>1118.4100000000001</c:v>
                </c:pt>
                <c:pt idx="117">
                  <c:v>1273.4000000000001</c:v>
                </c:pt>
                <c:pt idx="118">
                  <c:v>1275.5899999999999</c:v>
                </c:pt>
                <c:pt idx="119">
                  <c:v>1274.55</c:v>
                </c:pt>
                <c:pt idx="120">
                  <c:v>1274.55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9-411A-ABDD-B741387242CF}"/>
            </c:ext>
          </c:extLst>
        </c:ser>
        <c:ser>
          <c:idx val="2"/>
          <c:order val="2"/>
          <c:tx>
            <c:strRef>
              <c:f>'132-3-8イギリス電気ガス料金'!$E$2</c:f>
              <c:strCache>
                <c:ptCount val="1"/>
                <c:pt idx="0">
                  <c:v>最安値料金（大手）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'132-3-8イギリス電気ガス料金'!$B$3:$B$128</c:f>
              <c:numCache>
                <c:formatCode>yyyy/m</c:formatCode>
                <c:ptCount val="126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</c:numCache>
            </c:numRef>
          </c:cat>
          <c:val>
            <c:numRef>
              <c:f>'132-3-8イギリス電気ガス料金'!$E$3:$E$128</c:f>
              <c:numCache>
                <c:formatCode>0.00</c:formatCode>
                <c:ptCount val="126"/>
                <c:pt idx="0">
                  <c:v>915.27</c:v>
                </c:pt>
                <c:pt idx="1">
                  <c:v>886.18</c:v>
                </c:pt>
                <c:pt idx="2">
                  <c:v>886.18</c:v>
                </c:pt>
                <c:pt idx="3">
                  <c:v>895.69</c:v>
                </c:pt>
                <c:pt idx="4">
                  <c:v>895.69</c:v>
                </c:pt>
                <c:pt idx="5">
                  <c:v>895.69</c:v>
                </c:pt>
                <c:pt idx="6">
                  <c:v>895.69</c:v>
                </c:pt>
                <c:pt idx="7">
                  <c:v>899.1</c:v>
                </c:pt>
                <c:pt idx="8">
                  <c:v>901.47</c:v>
                </c:pt>
                <c:pt idx="9">
                  <c:v>906.17</c:v>
                </c:pt>
                <c:pt idx="10">
                  <c:v>958.21</c:v>
                </c:pt>
                <c:pt idx="11">
                  <c:v>990.7</c:v>
                </c:pt>
                <c:pt idx="12">
                  <c:v>957.18</c:v>
                </c:pt>
                <c:pt idx="13">
                  <c:v>957.18</c:v>
                </c:pt>
                <c:pt idx="14">
                  <c:v>966.54</c:v>
                </c:pt>
                <c:pt idx="15">
                  <c:v>966.54</c:v>
                </c:pt>
                <c:pt idx="16">
                  <c:v>966.54</c:v>
                </c:pt>
                <c:pt idx="17">
                  <c:v>966.54</c:v>
                </c:pt>
                <c:pt idx="18">
                  <c:v>984.68</c:v>
                </c:pt>
                <c:pt idx="19">
                  <c:v>971.77</c:v>
                </c:pt>
                <c:pt idx="20">
                  <c:v>971.77</c:v>
                </c:pt>
                <c:pt idx="21">
                  <c:v>1011.8</c:v>
                </c:pt>
                <c:pt idx="22">
                  <c:v>993.4</c:v>
                </c:pt>
                <c:pt idx="23">
                  <c:v>1033.47</c:v>
                </c:pt>
                <c:pt idx="24">
                  <c:v>1033.47</c:v>
                </c:pt>
                <c:pt idx="25">
                  <c:v>1033.97</c:v>
                </c:pt>
                <c:pt idx="26">
                  <c:v>1024.79</c:v>
                </c:pt>
                <c:pt idx="27">
                  <c:v>1000.38</c:v>
                </c:pt>
                <c:pt idx="28">
                  <c:v>1000.38</c:v>
                </c:pt>
                <c:pt idx="29">
                  <c:v>1000.38</c:v>
                </c:pt>
                <c:pt idx="30">
                  <c:v>1000.38</c:v>
                </c:pt>
                <c:pt idx="31">
                  <c:v>1000.38</c:v>
                </c:pt>
                <c:pt idx="32">
                  <c:v>960.9</c:v>
                </c:pt>
                <c:pt idx="33">
                  <c:v>953.4</c:v>
                </c:pt>
                <c:pt idx="34">
                  <c:v>921.88</c:v>
                </c:pt>
                <c:pt idx="35">
                  <c:v>916.21</c:v>
                </c:pt>
                <c:pt idx="36">
                  <c:v>875.4</c:v>
                </c:pt>
                <c:pt idx="37">
                  <c:v>839.28</c:v>
                </c:pt>
                <c:pt idx="38">
                  <c:v>836.99</c:v>
                </c:pt>
                <c:pt idx="39">
                  <c:v>834.57</c:v>
                </c:pt>
                <c:pt idx="40">
                  <c:v>835.19</c:v>
                </c:pt>
                <c:pt idx="41">
                  <c:v>835.71</c:v>
                </c:pt>
                <c:pt idx="42">
                  <c:v>863.85</c:v>
                </c:pt>
                <c:pt idx="43">
                  <c:v>876.03</c:v>
                </c:pt>
                <c:pt idx="44">
                  <c:v>876.03</c:v>
                </c:pt>
                <c:pt idx="45">
                  <c:v>803</c:v>
                </c:pt>
                <c:pt idx="46">
                  <c:v>805.4</c:v>
                </c:pt>
                <c:pt idx="47">
                  <c:v>850.52</c:v>
                </c:pt>
                <c:pt idx="48">
                  <c:v>769.69</c:v>
                </c:pt>
                <c:pt idx="49">
                  <c:v>738.38</c:v>
                </c:pt>
                <c:pt idx="50">
                  <c:v>727.7</c:v>
                </c:pt>
                <c:pt idx="51">
                  <c:v>723.91</c:v>
                </c:pt>
                <c:pt idx="52">
                  <c:v>723.23</c:v>
                </c:pt>
                <c:pt idx="53">
                  <c:v>723.23</c:v>
                </c:pt>
                <c:pt idx="54">
                  <c:v>779.39</c:v>
                </c:pt>
                <c:pt idx="55">
                  <c:v>801.37</c:v>
                </c:pt>
                <c:pt idx="56">
                  <c:v>754.64</c:v>
                </c:pt>
                <c:pt idx="57">
                  <c:v>803.54</c:v>
                </c:pt>
                <c:pt idx="58">
                  <c:v>897.18</c:v>
                </c:pt>
                <c:pt idx="59">
                  <c:v>951.51</c:v>
                </c:pt>
                <c:pt idx="60">
                  <c:v>951.51</c:v>
                </c:pt>
                <c:pt idx="61">
                  <c:v>928.48</c:v>
                </c:pt>
                <c:pt idx="62">
                  <c:v>922.23</c:v>
                </c:pt>
                <c:pt idx="63">
                  <c:v>923.55</c:v>
                </c:pt>
                <c:pt idx="64">
                  <c:v>923.57</c:v>
                </c:pt>
                <c:pt idx="65">
                  <c:v>923.57</c:v>
                </c:pt>
                <c:pt idx="66">
                  <c:v>922.82</c:v>
                </c:pt>
                <c:pt idx="67">
                  <c:v>910.05</c:v>
                </c:pt>
                <c:pt idx="68">
                  <c:v>904.48</c:v>
                </c:pt>
                <c:pt idx="69">
                  <c:v>897.98</c:v>
                </c:pt>
                <c:pt idx="70">
                  <c:v>928.59</c:v>
                </c:pt>
                <c:pt idx="71">
                  <c:v>973.04</c:v>
                </c:pt>
                <c:pt idx="72">
                  <c:v>907.89</c:v>
                </c:pt>
                <c:pt idx="73">
                  <c:v>900.98</c:v>
                </c:pt>
                <c:pt idx="74">
                  <c:v>900.98</c:v>
                </c:pt>
                <c:pt idx="75">
                  <c:v>1000.42</c:v>
                </c:pt>
                <c:pt idx="76">
                  <c:v>962.53</c:v>
                </c:pt>
                <c:pt idx="77">
                  <c:v>953.16</c:v>
                </c:pt>
                <c:pt idx="78">
                  <c:v>965.27</c:v>
                </c:pt>
                <c:pt idx="79">
                  <c:v>951.33</c:v>
                </c:pt>
                <c:pt idx="80">
                  <c:v>1043.21</c:v>
                </c:pt>
                <c:pt idx="81">
                  <c:v>1051.27</c:v>
                </c:pt>
                <c:pt idx="82">
                  <c:v>1030.1199999999999</c:v>
                </c:pt>
                <c:pt idx="83">
                  <c:v>1034.69</c:v>
                </c:pt>
                <c:pt idx="84">
                  <c:v>1035.6300000000001</c:v>
                </c:pt>
                <c:pt idx="85">
                  <c:v>1008.69</c:v>
                </c:pt>
                <c:pt idx="86">
                  <c:v>1011.22</c:v>
                </c:pt>
                <c:pt idx="87">
                  <c:v>1024.5899999999999</c:v>
                </c:pt>
                <c:pt idx="88">
                  <c:v>943.25</c:v>
                </c:pt>
                <c:pt idx="89">
                  <c:v>932.24</c:v>
                </c:pt>
                <c:pt idx="90">
                  <c:v>989.24</c:v>
                </c:pt>
                <c:pt idx="91">
                  <c:v>949.41</c:v>
                </c:pt>
                <c:pt idx="92">
                  <c:v>931.39</c:v>
                </c:pt>
                <c:pt idx="93">
                  <c:v>914.31</c:v>
                </c:pt>
                <c:pt idx="94">
                  <c:v>890.08</c:v>
                </c:pt>
                <c:pt idx="95">
                  <c:v>903.02</c:v>
                </c:pt>
                <c:pt idx="96">
                  <c:v>872.49</c:v>
                </c:pt>
                <c:pt idx="97">
                  <c:v>843.14</c:v>
                </c:pt>
                <c:pt idx="98">
                  <c:v>835.3</c:v>
                </c:pt>
                <c:pt idx="99">
                  <c:v>806.35</c:v>
                </c:pt>
                <c:pt idx="100">
                  <c:v>807.72</c:v>
                </c:pt>
                <c:pt idx="101">
                  <c:v>819.32</c:v>
                </c:pt>
                <c:pt idx="102">
                  <c:v>851.44</c:v>
                </c:pt>
                <c:pt idx="103">
                  <c:v>853.66</c:v>
                </c:pt>
                <c:pt idx="104">
                  <c:v>853.66</c:v>
                </c:pt>
                <c:pt idx="105">
                  <c:v>853.66</c:v>
                </c:pt>
                <c:pt idx="106">
                  <c:v>853.66</c:v>
                </c:pt>
                <c:pt idx="107">
                  <c:v>911.53</c:v>
                </c:pt>
                <c:pt idx="108">
                  <c:v>950.16</c:v>
                </c:pt>
                <c:pt idx="109">
                  <c:v>957.71</c:v>
                </c:pt>
                <c:pt idx="110">
                  <c:v>998.11</c:v>
                </c:pt>
                <c:pt idx="111">
                  <c:v>998.11</c:v>
                </c:pt>
                <c:pt idx="112">
                  <c:v>1075.28</c:v>
                </c:pt>
                <c:pt idx="113">
                  <c:v>1091.6400000000001</c:v>
                </c:pt>
                <c:pt idx="114">
                  <c:v>1091.6400000000001</c:v>
                </c:pt>
                <c:pt idx="115">
                  <c:v>1091.6400000000001</c:v>
                </c:pt>
                <c:pt idx="116">
                  <c:v>1135.69</c:v>
                </c:pt>
                <c:pt idx="117">
                  <c:v>1276.49</c:v>
                </c:pt>
                <c:pt idx="118">
                  <c:v>1276.49</c:v>
                </c:pt>
                <c:pt idx="119">
                  <c:v>1276.49</c:v>
                </c:pt>
                <c:pt idx="120">
                  <c:v>1276.49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89-411A-ABDD-B741387242CF}"/>
            </c:ext>
          </c:extLst>
        </c:ser>
        <c:ser>
          <c:idx val="3"/>
          <c:order val="3"/>
          <c:tx>
            <c:strRef>
              <c:f>'132-3-8イギリス電気ガス料金'!$F$2</c:f>
              <c:strCache>
                <c:ptCount val="1"/>
                <c:pt idx="0">
                  <c:v>最安値料金（その他）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'132-3-8イギリス電気ガス料金'!$B$3:$B$128</c:f>
              <c:numCache>
                <c:formatCode>yyyy/m</c:formatCode>
                <c:ptCount val="126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</c:numCache>
            </c:numRef>
          </c:cat>
          <c:val>
            <c:numRef>
              <c:f>'132-3-8イギリス電気ガス料金'!$F$3:$F$128</c:f>
              <c:numCache>
                <c:formatCode>0.00</c:formatCode>
                <c:ptCount val="126"/>
                <c:pt idx="0">
                  <c:v>906.56</c:v>
                </c:pt>
                <c:pt idx="1">
                  <c:v>878.1</c:v>
                </c:pt>
                <c:pt idx="2">
                  <c:v>878.1</c:v>
                </c:pt>
                <c:pt idx="3">
                  <c:v>878.1</c:v>
                </c:pt>
                <c:pt idx="4">
                  <c:v>878.1</c:v>
                </c:pt>
                <c:pt idx="5">
                  <c:v>895.69</c:v>
                </c:pt>
                <c:pt idx="6">
                  <c:v>875.93</c:v>
                </c:pt>
                <c:pt idx="7">
                  <c:v>875.93</c:v>
                </c:pt>
                <c:pt idx="8">
                  <c:v>875.93</c:v>
                </c:pt>
                <c:pt idx="9">
                  <c:v>893.85</c:v>
                </c:pt>
                <c:pt idx="10">
                  <c:v>909.59</c:v>
                </c:pt>
                <c:pt idx="11">
                  <c:v>909.59</c:v>
                </c:pt>
                <c:pt idx="12">
                  <c:v>909.59</c:v>
                </c:pt>
                <c:pt idx="13">
                  <c:v>909.59</c:v>
                </c:pt>
                <c:pt idx="14">
                  <c:v>909.59</c:v>
                </c:pt>
                <c:pt idx="15">
                  <c:v>909.59</c:v>
                </c:pt>
                <c:pt idx="16">
                  <c:v>962.43</c:v>
                </c:pt>
                <c:pt idx="17">
                  <c:v>769.95</c:v>
                </c:pt>
                <c:pt idx="18">
                  <c:v>769.95</c:v>
                </c:pt>
                <c:pt idx="19">
                  <c:v>769.95</c:v>
                </c:pt>
                <c:pt idx="20">
                  <c:v>769.95</c:v>
                </c:pt>
                <c:pt idx="21">
                  <c:v>769.95</c:v>
                </c:pt>
                <c:pt idx="22">
                  <c:v>769.95</c:v>
                </c:pt>
                <c:pt idx="23">
                  <c:v>769.95</c:v>
                </c:pt>
                <c:pt idx="24">
                  <c:v>975.21</c:v>
                </c:pt>
                <c:pt idx="25">
                  <c:v>966.34</c:v>
                </c:pt>
                <c:pt idx="26">
                  <c:v>964.31</c:v>
                </c:pt>
                <c:pt idx="27">
                  <c:v>946.42</c:v>
                </c:pt>
                <c:pt idx="28">
                  <c:v>944.55</c:v>
                </c:pt>
                <c:pt idx="29">
                  <c:v>944.55</c:v>
                </c:pt>
                <c:pt idx="30">
                  <c:v>944.95</c:v>
                </c:pt>
                <c:pt idx="31">
                  <c:v>943.43</c:v>
                </c:pt>
                <c:pt idx="32">
                  <c:v>942.27</c:v>
                </c:pt>
                <c:pt idx="33">
                  <c:v>931.02</c:v>
                </c:pt>
                <c:pt idx="34">
                  <c:v>914.51</c:v>
                </c:pt>
                <c:pt idx="35">
                  <c:v>906.14</c:v>
                </c:pt>
                <c:pt idx="36">
                  <c:v>871.26</c:v>
                </c:pt>
                <c:pt idx="37">
                  <c:v>839.28</c:v>
                </c:pt>
                <c:pt idx="38">
                  <c:v>836.99</c:v>
                </c:pt>
                <c:pt idx="39">
                  <c:v>834.57</c:v>
                </c:pt>
                <c:pt idx="40">
                  <c:v>830.56</c:v>
                </c:pt>
                <c:pt idx="41">
                  <c:v>830.56</c:v>
                </c:pt>
                <c:pt idx="42">
                  <c:v>830.56</c:v>
                </c:pt>
                <c:pt idx="43">
                  <c:v>830.56</c:v>
                </c:pt>
                <c:pt idx="44">
                  <c:v>830.56</c:v>
                </c:pt>
                <c:pt idx="45">
                  <c:v>793.93</c:v>
                </c:pt>
                <c:pt idx="46">
                  <c:v>787.05</c:v>
                </c:pt>
                <c:pt idx="47">
                  <c:v>787.05</c:v>
                </c:pt>
                <c:pt idx="48">
                  <c:v>765</c:v>
                </c:pt>
                <c:pt idx="49">
                  <c:v>738.38</c:v>
                </c:pt>
                <c:pt idx="50">
                  <c:v>727.7</c:v>
                </c:pt>
                <c:pt idx="51">
                  <c:v>723.91</c:v>
                </c:pt>
                <c:pt idx="52">
                  <c:v>723.23</c:v>
                </c:pt>
                <c:pt idx="53">
                  <c:v>723.23</c:v>
                </c:pt>
                <c:pt idx="54">
                  <c:v>758.31</c:v>
                </c:pt>
                <c:pt idx="55">
                  <c:v>769.65</c:v>
                </c:pt>
                <c:pt idx="56">
                  <c:v>744.3</c:v>
                </c:pt>
                <c:pt idx="57">
                  <c:v>741.92</c:v>
                </c:pt>
                <c:pt idx="58">
                  <c:v>790.02</c:v>
                </c:pt>
                <c:pt idx="59">
                  <c:v>790.02</c:v>
                </c:pt>
                <c:pt idx="60">
                  <c:v>833.71</c:v>
                </c:pt>
                <c:pt idx="61">
                  <c:v>829.1</c:v>
                </c:pt>
                <c:pt idx="62">
                  <c:v>829.1</c:v>
                </c:pt>
                <c:pt idx="63">
                  <c:v>863.31</c:v>
                </c:pt>
                <c:pt idx="64">
                  <c:v>826.52</c:v>
                </c:pt>
                <c:pt idx="65">
                  <c:v>835.76</c:v>
                </c:pt>
                <c:pt idx="66">
                  <c:v>829.91</c:v>
                </c:pt>
                <c:pt idx="67">
                  <c:v>810.11</c:v>
                </c:pt>
                <c:pt idx="68">
                  <c:v>826.73</c:v>
                </c:pt>
                <c:pt idx="69">
                  <c:v>826.73</c:v>
                </c:pt>
                <c:pt idx="70">
                  <c:v>826.73</c:v>
                </c:pt>
                <c:pt idx="71">
                  <c:v>798.72</c:v>
                </c:pt>
                <c:pt idx="72">
                  <c:v>809.32</c:v>
                </c:pt>
                <c:pt idx="73">
                  <c:v>810.06</c:v>
                </c:pt>
                <c:pt idx="74">
                  <c:v>810.11</c:v>
                </c:pt>
                <c:pt idx="75">
                  <c:v>788.16</c:v>
                </c:pt>
                <c:pt idx="76">
                  <c:v>788.16</c:v>
                </c:pt>
                <c:pt idx="77">
                  <c:v>796.99</c:v>
                </c:pt>
                <c:pt idx="78">
                  <c:v>826.73</c:v>
                </c:pt>
                <c:pt idx="79">
                  <c:v>842.49</c:v>
                </c:pt>
                <c:pt idx="80">
                  <c:v>920.6</c:v>
                </c:pt>
                <c:pt idx="81">
                  <c:v>920.6</c:v>
                </c:pt>
                <c:pt idx="82">
                  <c:v>946.13</c:v>
                </c:pt>
                <c:pt idx="83">
                  <c:v>902.66</c:v>
                </c:pt>
                <c:pt idx="84">
                  <c:v>941.26</c:v>
                </c:pt>
                <c:pt idx="85">
                  <c:v>929.66</c:v>
                </c:pt>
                <c:pt idx="86">
                  <c:v>891.94</c:v>
                </c:pt>
                <c:pt idx="87">
                  <c:v>880.2</c:v>
                </c:pt>
                <c:pt idx="88">
                  <c:v>872.57</c:v>
                </c:pt>
                <c:pt idx="89">
                  <c:v>872.57</c:v>
                </c:pt>
                <c:pt idx="90">
                  <c:v>846.34</c:v>
                </c:pt>
                <c:pt idx="91">
                  <c:v>846.34</c:v>
                </c:pt>
                <c:pt idx="92">
                  <c:v>863.99</c:v>
                </c:pt>
                <c:pt idx="93">
                  <c:v>863.99</c:v>
                </c:pt>
                <c:pt idx="94">
                  <c:v>846.04</c:v>
                </c:pt>
                <c:pt idx="95">
                  <c:v>828.77</c:v>
                </c:pt>
                <c:pt idx="96">
                  <c:v>813.7</c:v>
                </c:pt>
                <c:pt idx="97">
                  <c:v>784.38</c:v>
                </c:pt>
                <c:pt idx="98">
                  <c:v>781.99</c:v>
                </c:pt>
                <c:pt idx="99">
                  <c:v>757.96</c:v>
                </c:pt>
                <c:pt idx="100">
                  <c:v>764.1</c:v>
                </c:pt>
                <c:pt idx="101">
                  <c:v>787.5</c:v>
                </c:pt>
                <c:pt idx="102">
                  <c:v>787.5</c:v>
                </c:pt>
                <c:pt idx="103">
                  <c:v>787.5</c:v>
                </c:pt>
                <c:pt idx="104">
                  <c:v>797.64</c:v>
                </c:pt>
                <c:pt idx="105">
                  <c:v>822.68</c:v>
                </c:pt>
                <c:pt idx="106">
                  <c:v>821.39</c:v>
                </c:pt>
                <c:pt idx="107">
                  <c:v>851.12</c:v>
                </c:pt>
                <c:pt idx="108">
                  <c:v>858.59</c:v>
                </c:pt>
                <c:pt idx="109">
                  <c:v>858.59</c:v>
                </c:pt>
                <c:pt idx="110">
                  <c:v>858.59</c:v>
                </c:pt>
                <c:pt idx="111">
                  <c:v>858.59</c:v>
                </c:pt>
                <c:pt idx="112">
                  <c:v>844.61</c:v>
                </c:pt>
                <c:pt idx="113">
                  <c:v>844.61</c:v>
                </c:pt>
                <c:pt idx="114">
                  <c:v>858.59</c:v>
                </c:pt>
                <c:pt idx="115">
                  <c:v>1032.21</c:v>
                </c:pt>
                <c:pt idx="116">
                  <c:v>1078.08</c:v>
                </c:pt>
                <c:pt idx="117">
                  <c:v>1213.48</c:v>
                </c:pt>
                <c:pt idx="118">
                  <c:v>1213.48</c:v>
                </c:pt>
                <c:pt idx="119">
                  <c:v>1213.48</c:v>
                </c:pt>
                <c:pt idx="120">
                  <c:v>1213.48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89-411A-ABDD-B741387242CF}"/>
            </c:ext>
          </c:extLst>
        </c:ser>
        <c:ser>
          <c:idx val="4"/>
          <c:order val="4"/>
          <c:tx>
            <c:strRef>
              <c:f>'132-3-8イギリス電気ガス料金'!$G$2</c:f>
              <c:strCache>
                <c:ptCount val="1"/>
                <c:pt idx="0">
                  <c:v>キャップ水準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'132-3-8イギリス電気ガス料金'!$B$3:$B$128</c:f>
              <c:numCache>
                <c:formatCode>yyyy/m</c:formatCode>
                <c:ptCount val="126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</c:numCache>
            </c:numRef>
          </c:cat>
          <c:val>
            <c:numRef>
              <c:f>'132-3-8イギリス電気ガス料金'!$G$3:$G$128</c:f>
              <c:numCache>
                <c:formatCode>General</c:formatCode>
                <c:ptCount val="126"/>
                <c:pt idx="84" formatCode="0.00">
                  <c:v>1137.47</c:v>
                </c:pt>
                <c:pt idx="85" formatCode="0.00">
                  <c:v>1137.47</c:v>
                </c:pt>
                <c:pt idx="86" formatCode="0.00">
                  <c:v>1137.47</c:v>
                </c:pt>
                <c:pt idx="87" formatCode="0.00">
                  <c:v>1254</c:v>
                </c:pt>
                <c:pt idx="88" formatCode="0.00">
                  <c:v>1254</c:v>
                </c:pt>
                <c:pt idx="89" formatCode="0.00">
                  <c:v>1254</c:v>
                </c:pt>
                <c:pt idx="90" formatCode="0.00">
                  <c:v>1254</c:v>
                </c:pt>
                <c:pt idx="91" formatCode="0.00">
                  <c:v>1254</c:v>
                </c:pt>
                <c:pt idx="92" formatCode="0.00">
                  <c:v>1254</c:v>
                </c:pt>
                <c:pt idx="93" formatCode="0.00">
                  <c:v>1179</c:v>
                </c:pt>
                <c:pt idx="94" formatCode="0.00">
                  <c:v>1179</c:v>
                </c:pt>
                <c:pt idx="95" formatCode="0.00">
                  <c:v>1179</c:v>
                </c:pt>
                <c:pt idx="96" formatCode="0.00">
                  <c:v>1179</c:v>
                </c:pt>
                <c:pt idx="97" formatCode="0.00">
                  <c:v>1179</c:v>
                </c:pt>
                <c:pt idx="98" formatCode="0.00">
                  <c:v>1179</c:v>
                </c:pt>
                <c:pt idx="99" formatCode="0.00">
                  <c:v>1127</c:v>
                </c:pt>
                <c:pt idx="100" formatCode="0.00">
                  <c:v>1127</c:v>
                </c:pt>
                <c:pt idx="101" formatCode="0.00">
                  <c:v>1127</c:v>
                </c:pt>
                <c:pt idx="102" formatCode="0.00">
                  <c:v>1127</c:v>
                </c:pt>
                <c:pt idx="103" formatCode="0.00">
                  <c:v>1127</c:v>
                </c:pt>
                <c:pt idx="104" formatCode="0.00">
                  <c:v>1127</c:v>
                </c:pt>
                <c:pt idx="105" formatCode="0.00">
                  <c:v>1042</c:v>
                </c:pt>
                <c:pt idx="106" formatCode="0.00">
                  <c:v>1042</c:v>
                </c:pt>
                <c:pt idx="107" formatCode="0.00">
                  <c:v>1042</c:v>
                </c:pt>
                <c:pt idx="108" formatCode="0.00">
                  <c:v>1042</c:v>
                </c:pt>
                <c:pt idx="109" formatCode="0.00">
                  <c:v>1042</c:v>
                </c:pt>
                <c:pt idx="110" formatCode="0.00">
                  <c:v>1042</c:v>
                </c:pt>
                <c:pt idx="111" formatCode="0.00">
                  <c:v>1138</c:v>
                </c:pt>
                <c:pt idx="112" formatCode="0.00">
                  <c:v>1138</c:v>
                </c:pt>
                <c:pt idx="113" formatCode="0.00">
                  <c:v>1138</c:v>
                </c:pt>
                <c:pt idx="114" formatCode="0.00">
                  <c:v>1138</c:v>
                </c:pt>
                <c:pt idx="115" formatCode="0.00">
                  <c:v>1138</c:v>
                </c:pt>
                <c:pt idx="116" formatCode="0.00">
                  <c:v>1138</c:v>
                </c:pt>
                <c:pt idx="117" formatCode="0.00">
                  <c:v>1277</c:v>
                </c:pt>
                <c:pt idx="118" formatCode="0.00">
                  <c:v>1277</c:v>
                </c:pt>
                <c:pt idx="119" formatCode="0.00">
                  <c:v>1277</c:v>
                </c:pt>
                <c:pt idx="120" formatCode="0.00">
                  <c:v>1277</c:v>
                </c:pt>
                <c:pt idx="121" formatCode="0.00">
                  <c:v>1277</c:v>
                </c:pt>
                <c:pt idx="122" formatCode="0.00">
                  <c:v>1277</c:v>
                </c:pt>
                <c:pt idx="123" formatCode="#,##0">
                  <c:v>1971</c:v>
                </c:pt>
                <c:pt idx="124" formatCode="#,##0">
                  <c:v>1971</c:v>
                </c:pt>
                <c:pt idx="125" formatCode="#,##0">
                  <c:v>1971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89-411A-ABDD-B7413872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421056"/>
        <c:axId val="1132431456"/>
      </c:lineChart>
      <c:dateAx>
        <c:axId val="1132421056"/>
        <c:scaling>
          <c:orientation val="minMax"/>
        </c:scaling>
        <c:delete val="0"/>
        <c:axPos val="b"/>
        <c:numFmt formatCode="yyyy/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132431456"/>
        <c:crosses val="autoZero"/>
        <c:auto val="1"/>
        <c:lblOffset val="100"/>
        <c:baseTimeUnit val="months"/>
      </c:dateAx>
      <c:valAx>
        <c:axId val="11324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13242105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243875325119109E-2"/>
          <c:y val="0.8224602653834937"/>
          <c:w val="0.96871296874131807"/>
          <c:h val="0.1497619568387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0577427821522E-2"/>
          <c:y val="0.1111111111111111"/>
          <c:w val="0.89513867016622917"/>
          <c:h val="0.60460812190142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'132-3-9イタリア電気料金'!$C$2</c:f>
              <c:strCache>
                <c:ptCount val="1"/>
                <c:pt idx="0">
                  <c:v>エネルギー費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'132-3-9イタリア電気料金'!$B$3:$B$75</c:f>
              <c:numCache>
                <c:formatCode>General</c:formatCode>
                <c:ptCount val="73"/>
                <c:pt idx="0">
                  <c:v>2004.1</c:v>
                </c:pt>
                <c:pt idx="1">
                  <c:v>2004.2</c:v>
                </c:pt>
                <c:pt idx="2">
                  <c:v>2004.3</c:v>
                </c:pt>
                <c:pt idx="3">
                  <c:v>2004.4</c:v>
                </c:pt>
                <c:pt idx="4">
                  <c:v>2005.1</c:v>
                </c:pt>
                <c:pt idx="5">
                  <c:v>2005.2</c:v>
                </c:pt>
                <c:pt idx="6">
                  <c:v>2005.3</c:v>
                </c:pt>
                <c:pt idx="7">
                  <c:v>2005.4</c:v>
                </c:pt>
                <c:pt idx="8">
                  <c:v>2006.1</c:v>
                </c:pt>
                <c:pt idx="9">
                  <c:v>2006.2</c:v>
                </c:pt>
                <c:pt idx="10">
                  <c:v>2006.3</c:v>
                </c:pt>
                <c:pt idx="11">
                  <c:v>2006.4</c:v>
                </c:pt>
                <c:pt idx="12">
                  <c:v>2007.1</c:v>
                </c:pt>
                <c:pt idx="13">
                  <c:v>2007.2</c:v>
                </c:pt>
                <c:pt idx="14">
                  <c:v>2007.3</c:v>
                </c:pt>
                <c:pt idx="15">
                  <c:v>2007.4</c:v>
                </c:pt>
                <c:pt idx="16">
                  <c:v>2008.1</c:v>
                </c:pt>
                <c:pt idx="17">
                  <c:v>2008.2</c:v>
                </c:pt>
                <c:pt idx="18">
                  <c:v>2008.3</c:v>
                </c:pt>
                <c:pt idx="19">
                  <c:v>2008.4</c:v>
                </c:pt>
                <c:pt idx="20">
                  <c:v>2009.1</c:v>
                </c:pt>
                <c:pt idx="21">
                  <c:v>2009.2</c:v>
                </c:pt>
                <c:pt idx="22">
                  <c:v>2009.3</c:v>
                </c:pt>
                <c:pt idx="23">
                  <c:v>2009.4</c:v>
                </c:pt>
                <c:pt idx="24">
                  <c:v>2010.1</c:v>
                </c:pt>
                <c:pt idx="25">
                  <c:v>2010.2</c:v>
                </c:pt>
                <c:pt idx="26">
                  <c:v>2010.3</c:v>
                </c:pt>
                <c:pt idx="27">
                  <c:v>2010.4</c:v>
                </c:pt>
                <c:pt idx="28">
                  <c:v>2011.1</c:v>
                </c:pt>
                <c:pt idx="29">
                  <c:v>2011.2</c:v>
                </c:pt>
                <c:pt idx="30">
                  <c:v>2011.3</c:v>
                </c:pt>
                <c:pt idx="31">
                  <c:v>2011.4</c:v>
                </c:pt>
                <c:pt idx="32">
                  <c:v>2012.1</c:v>
                </c:pt>
                <c:pt idx="33">
                  <c:v>2012.2</c:v>
                </c:pt>
                <c:pt idx="34">
                  <c:v>2012.3</c:v>
                </c:pt>
                <c:pt idx="35">
                  <c:v>2012.4</c:v>
                </c:pt>
                <c:pt idx="36">
                  <c:v>2013.1</c:v>
                </c:pt>
                <c:pt idx="37">
                  <c:v>2013.2</c:v>
                </c:pt>
                <c:pt idx="38">
                  <c:v>2013.3</c:v>
                </c:pt>
                <c:pt idx="39">
                  <c:v>2013.4</c:v>
                </c:pt>
                <c:pt idx="40">
                  <c:v>2014.1</c:v>
                </c:pt>
                <c:pt idx="41">
                  <c:v>2014.2</c:v>
                </c:pt>
                <c:pt idx="42">
                  <c:v>2014.3</c:v>
                </c:pt>
                <c:pt idx="43">
                  <c:v>2014.4</c:v>
                </c:pt>
                <c:pt idx="44">
                  <c:v>2015.1</c:v>
                </c:pt>
                <c:pt idx="45">
                  <c:v>2015.2</c:v>
                </c:pt>
                <c:pt idx="46">
                  <c:v>2015.3</c:v>
                </c:pt>
                <c:pt idx="47">
                  <c:v>2015.4</c:v>
                </c:pt>
                <c:pt idx="48">
                  <c:v>2016.1</c:v>
                </c:pt>
                <c:pt idx="49">
                  <c:v>2016.2</c:v>
                </c:pt>
                <c:pt idx="50">
                  <c:v>2016.3</c:v>
                </c:pt>
                <c:pt idx="51">
                  <c:v>2016.4</c:v>
                </c:pt>
                <c:pt idx="52">
                  <c:v>2017.1</c:v>
                </c:pt>
                <c:pt idx="53">
                  <c:v>2017.2</c:v>
                </c:pt>
                <c:pt idx="54">
                  <c:v>2017.3</c:v>
                </c:pt>
                <c:pt idx="55">
                  <c:v>2017.4</c:v>
                </c:pt>
                <c:pt idx="56">
                  <c:v>2018.1</c:v>
                </c:pt>
                <c:pt idx="57">
                  <c:v>2018.2</c:v>
                </c:pt>
                <c:pt idx="58">
                  <c:v>2018.3</c:v>
                </c:pt>
                <c:pt idx="59">
                  <c:v>2018.4</c:v>
                </c:pt>
                <c:pt idx="60">
                  <c:v>2019.1</c:v>
                </c:pt>
                <c:pt idx="61">
                  <c:v>2019.2</c:v>
                </c:pt>
                <c:pt idx="62">
                  <c:v>2019.3</c:v>
                </c:pt>
                <c:pt idx="63">
                  <c:v>2019.4</c:v>
                </c:pt>
                <c:pt idx="64">
                  <c:v>2020.1</c:v>
                </c:pt>
                <c:pt idx="65">
                  <c:v>2020.2</c:v>
                </c:pt>
                <c:pt idx="66">
                  <c:v>2020.3</c:v>
                </c:pt>
                <c:pt idx="67">
                  <c:v>2020.4</c:v>
                </c:pt>
                <c:pt idx="68">
                  <c:v>2021.1</c:v>
                </c:pt>
                <c:pt idx="69">
                  <c:v>2021.2</c:v>
                </c:pt>
                <c:pt idx="70">
                  <c:v>2021.3</c:v>
                </c:pt>
                <c:pt idx="71">
                  <c:v>2021.4</c:v>
                </c:pt>
                <c:pt idx="72">
                  <c:v>2022.1</c:v>
                </c:pt>
              </c:numCache>
            </c:numRef>
          </c:cat>
          <c:val>
            <c:numRef>
              <c:f>'132-3-9イタリア電気料金'!$C$3:$C$75</c:f>
              <c:numCache>
                <c:formatCode>0.00</c:formatCode>
                <c:ptCount val="73"/>
                <c:pt idx="0">
                  <c:v>5.53</c:v>
                </c:pt>
                <c:pt idx="1">
                  <c:v>6.2811111111111106</c:v>
                </c:pt>
                <c:pt idx="2">
                  <c:v>6.3719999999999999</c:v>
                </c:pt>
                <c:pt idx="3">
                  <c:v>6.4895555555555555</c:v>
                </c:pt>
                <c:pt idx="4">
                  <c:v>6.6473333333333331</c:v>
                </c:pt>
                <c:pt idx="5">
                  <c:v>6.8322222222222218</c:v>
                </c:pt>
                <c:pt idx="6">
                  <c:v>7.1846666666666668</c:v>
                </c:pt>
                <c:pt idx="7">
                  <c:v>7.6948888888888884</c:v>
                </c:pt>
                <c:pt idx="8">
                  <c:v>7.5702222222222222</c:v>
                </c:pt>
                <c:pt idx="9">
                  <c:v>8.258222222222221</c:v>
                </c:pt>
                <c:pt idx="10">
                  <c:v>8.7855555555555558</c:v>
                </c:pt>
                <c:pt idx="11">
                  <c:v>8.9062222222222207</c:v>
                </c:pt>
                <c:pt idx="12">
                  <c:v>8.6013333333333311</c:v>
                </c:pt>
                <c:pt idx="13">
                  <c:v>8.5375555555555565</c:v>
                </c:pt>
                <c:pt idx="14">
                  <c:v>9.0393296296296306</c:v>
                </c:pt>
                <c:pt idx="15">
                  <c:v>9.3893296296296302</c:v>
                </c:pt>
                <c:pt idx="16">
                  <c:v>10.164899999999999</c:v>
                </c:pt>
                <c:pt idx="17">
                  <c:v>11</c:v>
                </c:pt>
                <c:pt idx="18">
                  <c:v>11.678000000000001</c:v>
                </c:pt>
                <c:pt idx="19">
                  <c:v>11.884</c:v>
                </c:pt>
                <c:pt idx="20">
                  <c:v>11.033962962962963</c:v>
                </c:pt>
                <c:pt idx="21">
                  <c:v>10.717607407407407</c:v>
                </c:pt>
                <c:pt idx="22">
                  <c:v>10.421607407407407</c:v>
                </c:pt>
                <c:pt idx="23">
                  <c:v>10.421607407407407</c:v>
                </c:pt>
                <c:pt idx="24">
                  <c:v>10.154762962962964</c:v>
                </c:pt>
                <c:pt idx="25">
                  <c:v>9.605638148148147</c:v>
                </c:pt>
                <c:pt idx="26">
                  <c:v>9.4209999999999994</c:v>
                </c:pt>
                <c:pt idx="27">
                  <c:v>9.2710000000000008</c:v>
                </c:pt>
                <c:pt idx="28">
                  <c:v>9.3636999999999997</c:v>
                </c:pt>
                <c:pt idx="29">
                  <c:v>9.4930000000000003</c:v>
                </c:pt>
                <c:pt idx="30">
                  <c:v>9.5120000000000005</c:v>
                </c:pt>
                <c:pt idx="31">
                  <c:v>9.4320000000000004</c:v>
                </c:pt>
                <c:pt idx="32">
                  <c:v>9.9700000000000006</c:v>
                </c:pt>
                <c:pt idx="33">
                  <c:v>10.888</c:v>
                </c:pt>
                <c:pt idx="34">
                  <c:v>10.867600000000001</c:v>
                </c:pt>
                <c:pt idx="35">
                  <c:v>11.01</c:v>
                </c:pt>
                <c:pt idx="36">
                  <c:v>10.377000000000001</c:v>
                </c:pt>
                <c:pt idx="37">
                  <c:v>9.9909999999999997</c:v>
                </c:pt>
                <c:pt idx="38">
                  <c:v>10.226799999999999</c:v>
                </c:pt>
                <c:pt idx="39">
                  <c:v>10.030800000000001</c:v>
                </c:pt>
                <c:pt idx="40">
                  <c:v>9.8343888888888884</c:v>
                </c:pt>
                <c:pt idx="41">
                  <c:v>9.3786666666666694</c:v>
                </c:pt>
                <c:pt idx="42">
                  <c:v>9.3446666666666669</c:v>
                </c:pt>
                <c:pt idx="43">
                  <c:v>9.4626666666666672</c:v>
                </c:pt>
                <c:pt idx="44">
                  <c:v>8.57</c:v>
                </c:pt>
                <c:pt idx="45">
                  <c:v>8.27</c:v>
                </c:pt>
                <c:pt idx="46">
                  <c:v>8.08</c:v>
                </c:pt>
                <c:pt idx="47">
                  <c:v>8.39</c:v>
                </c:pt>
                <c:pt idx="48">
                  <c:v>8.4117185185185175</c:v>
                </c:pt>
                <c:pt idx="49">
                  <c:v>7.5636999999999999</c:v>
                </c:pt>
                <c:pt idx="50">
                  <c:v>8.27</c:v>
                </c:pt>
                <c:pt idx="51">
                  <c:v>8</c:v>
                </c:pt>
                <c:pt idx="52">
                  <c:v>8.3855000000000004</c:v>
                </c:pt>
                <c:pt idx="53">
                  <c:v>9.0547555555555554</c:v>
                </c:pt>
                <c:pt idx="54">
                  <c:v>9.5457555555555569</c:v>
                </c:pt>
                <c:pt idx="55">
                  <c:v>9.3337555555555554</c:v>
                </c:pt>
                <c:pt idx="56">
                  <c:v>10.023304930806955</c:v>
                </c:pt>
                <c:pt idx="57">
                  <c:v>8.3213095366786121</c:v>
                </c:pt>
                <c:pt idx="58">
                  <c:v>10.48</c:v>
                </c:pt>
                <c:pt idx="59">
                  <c:v>11.87931925476245</c:v>
                </c:pt>
                <c:pt idx="60">
                  <c:v>10.828037037037037</c:v>
                </c:pt>
                <c:pt idx="61">
                  <c:v>8.4120370370370363</c:v>
                </c:pt>
                <c:pt idx="62">
                  <c:v>8.89</c:v>
                </c:pt>
                <c:pt idx="63">
                  <c:v>9.4860000000000007</c:v>
                </c:pt>
                <c:pt idx="64">
                  <c:v>8.9860000000000007</c:v>
                </c:pt>
                <c:pt idx="65">
                  <c:v>5.71</c:v>
                </c:pt>
                <c:pt idx="66">
                  <c:v>6.2</c:v>
                </c:pt>
                <c:pt idx="67">
                  <c:v>8.5500000000000007</c:v>
                </c:pt>
                <c:pt idx="68">
                  <c:v>9.24</c:v>
                </c:pt>
                <c:pt idx="69">
                  <c:v>9.94</c:v>
                </c:pt>
                <c:pt idx="70">
                  <c:v>13.55</c:v>
                </c:pt>
                <c:pt idx="71">
                  <c:v>22.18</c:v>
                </c:pt>
                <c:pt idx="72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1-44B8-9DF9-FEB230970E44}"/>
            </c:ext>
          </c:extLst>
        </c:ser>
        <c:ser>
          <c:idx val="1"/>
          <c:order val="1"/>
          <c:tx>
            <c:strRef>
              <c:f>'132-3-9イタリア電気料金'!$D$2</c:f>
              <c:strCache>
                <c:ptCount val="1"/>
                <c:pt idx="0">
                  <c:v>ネットワーク費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'132-3-9イタリア電気料金'!$B$3:$B$75</c:f>
              <c:numCache>
                <c:formatCode>General</c:formatCode>
                <c:ptCount val="73"/>
                <c:pt idx="0">
                  <c:v>2004.1</c:v>
                </c:pt>
                <c:pt idx="1">
                  <c:v>2004.2</c:v>
                </c:pt>
                <c:pt idx="2">
                  <c:v>2004.3</c:v>
                </c:pt>
                <c:pt idx="3">
                  <c:v>2004.4</c:v>
                </c:pt>
                <c:pt idx="4">
                  <c:v>2005.1</c:v>
                </c:pt>
                <c:pt idx="5">
                  <c:v>2005.2</c:v>
                </c:pt>
                <c:pt idx="6">
                  <c:v>2005.3</c:v>
                </c:pt>
                <c:pt idx="7">
                  <c:v>2005.4</c:v>
                </c:pt>
                <c:pt idx="8">
                  <c:v>2006.1</c:v>
                </c:pt>
                <c:pt idx="9">
                  <c:v>2006.2</c:v>
                </c:pt>
                <c:pt idx="10">
                  <c:v>2006.3</c:v>
                </c:pt>
                <c:pt idx="11">
                  <c:v>2006.4</c:v>
                </c:pt>
                <c:pt idx="12">
                  <c:v>2007.1</c:v>
                </c:pt>
                <c:pt idx="13">
                  <c:v>2007.2</c:v>
                </c:pt>
                <c:pt idx="14">
                  <c:v>2007.3</c:v>
                </c:pt>
                <c:pt idx="15">
                  <c:v>2007.4</c:v>
                </c:pt>
                <c:pt idx="16">
                  <c:v>2008.1</c:v>
                </c:pt>
                <c:pt idx="17">
                  <c:v>2008.2</c:v>
                </c:pt>
                <c:pt idx="18">
                  <c:v>2008.3</c:v>
                </c:pt>
                <c:pt idx="19">
                  <c:v>2008.4</c:v>
                </c:pt>
                <c:pt idx="20">
                  <c:v>2009.1</c:v>
                </c:pt>
                <c:pt idx="21">
                  <c:v>2009.2</c:v>
                </c:pt>
                <c:pt idx="22">
                  <c:v>2009.3</c:v>
                </c:pt>
                <c:pt idx="23">
                  <c:v>2009.4</c:v>
                </c:pt>
                <c:pt idx="24">
                  <c:v>2010.1</c:v>
                </c:pt>
                <c:pt idx="25">
                  <c:v>2010.2</c:v>
                </c:pt>
                <c:pt idx="26">
                  <c:v>2010.3</c:v>
                </c:pt>
                <c:pt idx="27">
                  <c:v>2010.4</c:v>
                </c:pt>
                <c:pt idx="28">
                  <c:v>2011.1</c:v>
                </c:pt>
                <c:pt idx="29">
                  <c:v>2011.2</c:v>
                </c:pt>
                <c:pt idx="30">
                  <c:v>2011.3</c:v>
                </c:pt>
                <c:pt idx="31">
                  <c:v>2011.4</c:v>
                </c:pt>
                <c:pt idx="32">
                  <c:v>2012.1</c:v>
                </c:pt>
                <c:pt idx="33">
                  <c:v>2012.2</c:v>
                </c:pt>
                <c:pt idx="34">
                  <c:v>2012.3</c:v>
                </c:pt>
                <c:pt idx="35">
                  <c:v>2012.4</c:v>
                </c:pt>
                <c:pt idx="36">
                  <c:v>2013.1</c:v>
                </c:pt>
                <c:pt idx="37">
                  <c:v>2013.2</c:v>
                </c:pt>
                <c:pt idx="38">
                  <c:v>2013.3</c:v>
                </c:pt>
                <c:pt idx="39">
                  <c:v>2013.4</c:v>
                </c:pt>
                <c:pt idx="40">
                  <c:v>2014.1</c:v>
                </c:pt>
                <c:pt idx="41">
                  <c:v>2014.2</c:v>
                </c:pt>
                <c:pt idx="42">
                  <c:v>2014.3</c:v>
                </c:pt>
                <c:pt idx="43">
                  <c:v>2014.4</c:v>
                </c:pt>
                <c:pt idx="44">
                  <c:v>2015.1</c:v>
                </c:pt>
                <c:pt idx="45">
                  <c:v>2015.2</c:v>
                </c:pt>
                <c:pt idx="46">
                  <c:v>2015.3</c:v>
                </c:pt>
                <c:pt idx="47">
                  <c:v>2015.4</c:v>
                </c:pt>
                <c:pt idx="48">
                  <c:v>2016.1</c:v>
                </c:pt>
                <c:pt idx="49">
                  <c:v>2016.2</c:v>
                </c:pt>
                <c:pt idx="50">
                  <c:v>2016.3</c:v>
                </c:pt>
                <c:pt idx="51">
                  <c:v>2016.4</c:v>
                </c:pt>
                <c:pt idx="52">
                  <c:v>2017.1</c:v>
                </c:pt>
                <c:pt idx="53">
                  <c:v>2017.2</c:v>
                </c:pt>
                <c:pt idx="54">
                  <c:v>2017.3</c:v>
                </c:pt>
                <c:pt idx="55">
                  <c:v>2017.4</c:v>
                </c:pt>
                <c:pt idx="56">
                  <c:v>2018.1</c:v>
                </c:pt>
                <c:pt idx="57">
                  <c:v>2018.2</c:v>
                </c:pt>
                <c:pt idx="58">
                  <c:v>2018.3</c:v>
                </c:pt>
                <c:pt idx="59">
                  <c:v>2018.4</c:v>
                </c:pt>
                <c:pt idx="60">
                  <c:v>2019.1</c:v>
                </c:pt>
                <c:pt idx="61">
                  <c:v>2019.2</c:v>
                </c:pt>
                <c:pt idx="62">
                  <c:v>2019.3</c:v>
                </c:pt>
                <c:pt idx="63">
                  <c:v>2019.4</c:v>
                </c:pt>
                <c:pt idx="64">
                  <c:v>2020.1</c:v>
                </c:pt>
                <c:pt idx="65">
                  <c:v>2020.2</c:v>
                </c:pt>
                <c:pt idx="66">
                  <c:v>2020.3</c:v>
                </c:pt>
                <c:pt idx="67">
                  <c:v>2020.4</c:v>
                </c:pt>
                <c:pt idx="68">
                  <c:v>2021.1</c:v>
                </c:pt>
                <c:pt idx="69">
                  <c:v>2021.2</c:v>
                </c:pt>
                <c:pt idx="70">
                  <c:v>2021.3</c:v>
                </c:pt>
                <c:pt idx="71">
                  <c:v>2021.4</c:v>
                </c:pt>
                <c:pt idx="72">
                  <c:v>2022.1</c:v>
                </c:pt>
              </c:numCache>
            </c:numRef>
          </c:cat>
          <c:val>
            <c:numRef>
              <c:f>'132-3-9イタリア電気料金'!$D$3:$D$75</c:f>
              <c:numCache>
                <c:formatCode>0.00</c:formatCode>
                <c:ptCount val="73"/>
                <c:pt idx="0">
                  <c:v>3.799851851851852</c:v>
                </c:pt>
                <c:pt idx="1">
                  <c:v>3.0068888888888892</c:v>
                </c:pt>
                <c:pt idx="2">
                  <c:v>3.0068888888888892</c:v>
                </c:pt>
                <c:pt idx="3">
                  <c:v>3.0068888888888892</c:v>
                </c:pt>
                <c:pt idx="4">
                  <c:v>2.9628888888888891</c:v>
                </c:pt>
                <c:pt idx="5">
                  <c:v>2.9628888888888891</c:v>
                </c:pt>
                <c:pt idx="6">
                  <c:v>2.9628888888888891</c:v>
                </c:pt>
                <c:pt idx="7">
                  <c:v>2.9628888888888891</c:v>
                </c:pt>
                <c:pt idx="8">
                  <c:v>2.9628888888888891</c:v>
                </c:pt>
                <c:pt idx="9">
                  <c:v>2.9628888888888891</c:v>
                </c:pt>
                <c:pt idx="10">
                  <c:v>2.9628888888888891</c:v>
                </c:pt>
                <c:pt idx="11">
                  <c:v>2.9628888888888891</c:v>
                </c:pt>
                <c:pt idx="12">
                  <c:v>3.1004444444444443</c:v>
                </c:pt>
                <c:pt idx="13">
                  <c:v>3.1004444444444443</c:v>
                </c:pt>
                <c:pt idx="14">
                  <c:v>2.6360037037037034</c:v>
                </c:pt>
                <c:pt idx="15">
                  <c:v>2.6360037037037034</c:v>
                </c:pt>
                <c:pt idx="16">
                  <c:v>2.3871000000000002</c:v>
                </c:pt>
                <c:pt idx="17">
                  <c:v>2.3871000000000002</c:v>
                </c:pt>
                <c:pt idx="18">
                  <c:v>2.3871000000000002</c:v>
                </c:pt>
                <c:pt idx="19">
                  <c:v>2.3871000000000002</c:v>
                </c:pt>
                <c:pt idx="20">
                  <c:v>2.4922851851851853</c:v>
                </c:pt>
                <c:pt idx="21">
                  <c:v>2.4922851851851853</c:v>
                </c:pt>
                <c:pt idx="22">
                  <c:v>2.5072851851851854</c:v>
                </c:pt>
                <c:pt idx="23">
                  <c:v>2.5072851851851854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2.52</c:v>
                </c:pt>
                <c:pt idx="28">
                  <c:v>2.4929999999999999</c:v>
                </c:pt>
                <c:pt idx="29">
                  <c:v>2.4849999999999999</c:v>
                </c:pt>
                <c:pt idx="30">
                  <c:v>2.4849999999999999</c:v>
                </c:pt>
                <c:pt idx="31">
                  <c:v>2.4849999999999999</c:v>
                </c:pt>
                <c:pt idx="32">
                  <c:v>2.5569999999999999</c:v>
                </c:pt>
                <c:pt idx="33">
                  <c:v>2.5569999999999999</c:v>
                </c:pt>
                <c:pt idx="34">
                  <c:v>2.5569999999999999</c:v>
                </c:pt>
                <c:pt idx="35">
                  <c:v>2.5569999999999999</c:v>
                </c:pt>
                <c:pt idx="36">
                  <c:v>2.7650000000000001</c:v>
                </c:pt>
                <c:pt idx="37">
                  <c:v>2.7749999999999999</c:v>
                </c:pt>
                <c:pt idx="38">
                  <c:v>2.7745000000000002</c:v>
                </c:pt>
                <c:pt idx="39">
                  <c:v>2.7745000000000002</c:v>
                </c:pt>
                <c:pt idx="40">
                  <c:v>2.8223777777777781</c:v>
                </c:pt>
                <c:pt idx="41">
                  <c:v>2.9983777777777783</c:v>
                </c:pt>
                <c:pt idx="42">
                  <c:v>2.9983777777777783</c:v>
                </c:pt>
                <c:pt idx="43">
                  <c:v>2.9983777777777783</c:v>
                </c:pt>
                <c:pt idx="44">
                  <c:v>3.29</c:v>
                </c:pt>
                <c:pt idx="45">
                  <c:v>3.32</c:v>
                </c:pt>
                <c:pt idx="46">
                  <c:v>3.32</c:v>
                </c:pt>
                <c:pt idx="47">
                  <c:v>3.32</c:v>
                </c:pt>
                <c:pt idx="48">
                  <c:v>3.298</c:v>
                </c:pt>
                <c:pt idx="49">
                  <c:v>3.298</c:v>
                </c:pt>
                <c:pt idx="50">
                  <c:v>3.3</c:v>
                </c:pt>
                <c:pt idx="51">
                  <c:v>3.34</c:v>
                </c:pt>
                <c:pt idx="52">
                  <c:v>3.9539</c:v>
                </c:pt>
                <c:pt idx="53">
                  <c:v>3.9539222222222223</c:v>
                </c:pt>
                <c:pt idx="54">
                  <c:v>3.9539222222222223</c:v>
                </c:pt>
                <c:pt idx="55">
                  <c:v>3.9539222222222223</c:v>
                </c:pt>
                <c:pt idx="56">
                  <c:v>3.867</c:v>
                </c:pt>
                <c:pt idx="57">
                  <c:v>3.867488888888889</c:v>
                </c:pt>
                <c:pt idx="58">
                  <c:v>3.867488888888889</c:v>
                </c:pt>
                <c:pt idx="59">
                  <c:v>3.867488888888889</c:v>
                </c:pt>
                <c:pt idx="60">
                  <c:v>3.915</c:v>
                </c:pt>
                <c:pt idx="61">
                  <c:v>3.915</c:v>
                </c:pt>
                <c:pt idx="62">
                  <c:v>3.915</c:v>
                </c:pt>
                <c:pt idx="63">
                  <c:v>3.915</c:v>
                </c:pt>
                <c:pt idx="64">
                  <c:v>3.9089999999999998</c:v>
                </c:pt>
                <c:pt idx="65">
                  <c:v>3.9089999999999998</c:v>
                </c:pt>
                <c:pt idx="66">
                  <c:v>3.9089999999999998</c:v>
                </c:pt>
                <c:pt idx="67">
                  <c:v>3.9089999999999998</c:v>
                </c:pt>
                <c:pt idx="68">
                  <c:v>4.0090000000000003</c:v>
                </c:pt>
                <c:pt idx="69">
                  <c:v>4.01</c:v>
                </c:pt>
                <c:pt idx="70">
                  <c:v>4.01</c:v>
                </c:pt>
                <c:pt idx="71">
                  <c:v>4.01</c:v>
                </c:pt>
                <c:pt idx="72">
                  <c:v>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1-44B8-9DF9-FEB230970E44}"/>
            </c:ext>
          </c:extLst>
        </c:ser>
        <c:ser>
          <c:idx val="2"/>
          <c:order val="2"/>
          <c:tx>
            <c:strRef>
              <c:f>'132-3-9イタリア電気料金'!$E$2</c:f>
              <c:strCache>
                <c:ptCount val="1"/>
                <c:pt idx="0">
                  <c:v>システム課金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'132-3-9イタリア電気料金'!$B$3:$B$75</c:f>
              <c:numCache>
                <c:formatCode>General</c:formatCode>
                <c:ptCount val="73"/>
                <c:pt idx="0">
                  <c:v>2004.1</c:v>
                </c:pt>
                <c:pt idx="1">
                  <c:v>2004.2</c:v>
                </c:pt>
                <c:pt idx="2">
                  <c:v>2004.3</c:v>
                </c:pt>
                <c:pt idx="3">
                  <c:v>2004.4</c:v>
                </c:pt>
                <c:pt idx="4">
                  <c:v>2005.1</c:v>
                </c:pt>
                <c:pt idx="5">
                  <c:v>2005.2</c:v>
                </c:pt>
                <c:pt idx="6">
                  <c:v>2005.3</c:v>
                </c:pt>
                <c:pt idx="7">
                  <c:v>2005.4</c:v>
                </c:pt>
                <c:pt idx="8">
                  <c:v>2006.1</c:v>
                </c:pt>
                <c:pt idx="9">
                  <c:v>2006.2</c:v>
                </c:pt>
                <c:pt idx="10">
                  <c:v>2006.3</c:v>
                </c:pt>
                <c:pt idx="11">
                  <c:v>2006.4</c:v>
                </c:pt>
                <c:pt idx="12">
                  <c:v>2007.1</c:v>
                </c:pt>
                <c:pt idx="13">
                  <c:v>2007.2</c:v>
                </c:pt>
                <c:pt idx="14">
                  <c:v>2007.3</c:v>
                </c:pt>
                <c:pt idx="15">
                  <c:v>2007.4</c:v>
                </c:pt>
                <c:pt idx="16">
                  <c:v>2008.1</c:v>
                </c:pt>
                <c:pt idx="17">
                  <c:v>2008.2</c:v>
                </c:pt>
                <c:pt idx="18">
                  <c:v>2008.3</c:v>
                </c:pt>
                <c:pt idx="19">
                  <c:v>2008.4</c:v>
                </c:pt>
                <c:pt idx="20">
                  <c:v>2009.1</c:v>
                </c:pt>
                <c:pt idx="21">
                  <c:v>2009.2</c:v>
                </c:pt>
                <c:pt idx="22">
                  <c:v>2009.3</c:v>
                </c:pt>
                <c:pt idx="23">
                  <c:v>2009.4</c:v>
                </c:pt>
                <c:pt idx="24">
                  <c:v>2010.1</c:v>
                </c:pt>
                <c:pt idx="25">
                  <c:v>2010.2</c:v>
                </c:pt>
                <c:pt idx="26">
                  <c:v>2010.3</c:v>
                </c:pt>
                <c:pt idx="27">
                  <c:v>2010.4</c:v>
                </c:pt>
                <c:pt idx="28">
                  <c:v>2011.1</c:v>
                </c:pt>
                <c:pt idx="29">
                  <c:v>2011.2</c:v>
                </c:pt>
                <c:pt idx="30">
                  <c:v>2011.3</c:v>
                </c:pt>
                <c:pt idx="31">
                  <c:v>2011.4</c:v>
                </c:pt>
                <c:pt idx="32">
                  <c:v>2012.1</c:v>
                </c:pt>
                <c:pt idx="33">
                  <c:v>2012.2</c:v>
                </c:pt>
                <c:pt idx="34">
                  <c:v>2012.3</c:v>
                </c:pt>
                <c:pt idx="35">
                  <c:v>2012.4</c:v>
                </c:pt>
                <c:pt idx="36">
                  <c:v>2013.1</c:v>
                </c:pt>
                <c:pt idx="37">
                  <c:v>2013.2</c:v>
                </c:pt>
                <c:pt idx="38">
                  <c:v>2013.3</c:v>
                </c:pt>
                <c:pt idx="39">
                  <c:v>2013.4</c:v>
                </c:pt>
                <c:pt idx="40">
                  <c:v>2014.1</c:v>
                </c:pt>
                <c:pt idx="41">
                  <c:v>2014.2</c:v>
                </c:pt>
                <c:pt idx="42">
                  <c:v>2014.3</c:v>
                </c:pt>
                <c:pt idx="43">
                  <c:v>2014.4</c:v>
                </c:pt>
                <c:pt idx="44">
                  <c:v>2015.1</c:v>
                </c:pt>
                <c:pt idx="45">
                  <c:v>2015.2</c:v>
                </c:pt>
                <c:pt idx="46">
                  <c:v>2015.3</c:v>
                </c:pt>
                <c:pt idx="47">
                  <c:v>2015.4</c:v>
                </c:pt>
                <c:pt idx="48">
                  <c:v>2016.1</c:v>
                </c:pt>
                <c:pt idx="49">
                  <c:v>2016.2</c:v>
                </c:pt>
                <c:pt idx="50">
                  <c:v>2016.3</c:v>
                </c:pt>
                <c:pt idx="51">
                  <c:v>2016.4</c:v>
                </c:pt>
                <c:pt idx="52">
                  <c:v>2017.1</c:v>
                </c:pt>
                <c:pt idx="53">
                  <c:v>2017.2</c:v>
                </c:pt>
                <c:pt idx="54">
                  <c:v>2017.3</c:v>
                </c:pt>
                <c:pt idx="55">
                  <c:v>2017.4</c:v>
                </c:pt>
                <c:pt idx="56">
                  <c:v>2018.1</c:v>
                </c:pt>
                <c:pt idx="57">
                  <c:v>2018.2</c:v>
                </c:pt>
                <c:pt idx="58">
                  <c:v>2018.3</c:v>
                </c:pt>
                <c:pt idx="59">
                  <c:v>2018.4</c:v>
                </c:pt>
                <c:pt idx="60">
                  <c:v>2019.1</c:v>
                </c:pt>
                <c:pt idx="61">
                  <c:v>2019.2</c:v>
                </c:pt>
                <c:pt idx="62">
                  <c:v>2019.3</c:v>
                </c:pt>
                <c:pt idx="63">
                  <c:v>2019.4</c:v>
                </c:pt>
                <c:pt idx="64">
                  <c:v>2020.1</c:v>
                </c:pt>
                <c:pt idx="65">
                  <c:v>2020.2</c:v>
                </c:pt>
                <c:pt idx="66">
                  <c:v>2020.3</c:v>
                </c:pt>
                <c:pt idx="67">
                  <c:v>2020.4</c:v>
                </c:pt>
                <c:pt idx="68">
                  <c:v>2021.1</c:v>
                </c:pt>
                <c:pt idx="69">
                  <c:v>2021.2</c:v>
                </c:pt>
                <c:pt idx="70">
                  <c:v>2021.3</c:v>
                </c:pt>
                <c:pt idx="71">
                  <c:v>2021.4</c:v>
                </c:pt>
                <c:pt idx="72">
                  <c:v>2022.1</c:v>
                </c:pt>
              </c:numCache>
            </c:numRef>
          </c:cat>
          <c:val>
            <c:numRef>
              <c:f>'132-3-9イタリア電気料金'!$E$3:$E$75</c:f>
              <c:numCache>
                <c:formatCode>0.00</c:formatCode>
                <c:ptCount val="73"/>
                <c:pt idx="0">
                  <c:v>1</c:v>
                </c:pt>
                <c:pt idx="1">
                  <c:v>0.94</c:v>
                </c:pt>
                <c:pt idx="2">
                  <c:v>0.97</c:v>
                </c:pt>
                <c:pt idx="3">
                  <c:v>0.97</c:v>
                </c:pt>
                <c:pt idx="4">
                  <c:v>1.03</c:v>
                </c:pt>
                <c:pt idx="5">
                  <c:v>1.04</c:v>
                </c:pt>
                <c:pt idx="6">
                  <c:v>0.69</c:v>
                </c:pt>
                <c:pt idx="7">
                  <c:v>0.69</c:v>
                </c:pt>
                <c:pt idx="8">
                  <c:v>1.1200000000000001</c:v>
                </c:pt>
                <c:pt idx="9">
                  <c:v>1.1399999999999999</c:v>
                </c:pt>
                <c:pt idx="10">
                  <c:v>1.38</c:v>
                </c:pt>
                <c:pt idx="11">
                  <c:v>1.48</c:v>
                </c:pt>
                <c:pt idx="12">
                  <c:v>1.65</c:v>
                </c:pt>
                <c:pt idx="13">
                  <c:v>1.65</c:v>
                </c:pt>
                <c:pt idx="14">
                  <c:v>1.6129333333333333</c:v>
                </c:pt>
                <c:pt idx="15">
                  <c:v>1.6129333333333336</c:v>
                </c:pt>
                <c:pt idx="16">
                  <c:v>1.6289</c:v>
                </c:pt>
                <c:pt idx="17">
                  <c:v>1.409</c:v>
                </c:pt>
                <c:pt idx="18">
                  <c:v>1.4059999999999999</c:v>
                </c:pt>
                <c:pt idx="19">
                  <c:v>1.325</c:v>
                </c:pt>
                <c:pt idx="20">
                  <c:v>1.2333333333333336</c:v>
                </c:pt>
                <c:pt idx="21">
                  <c:v>1.2333333333333336</c:v>
                </c:pt>
                <c:pt idx="22">
                  <c:v>1.3598666666666668</c:v>
                </c:pt>
                <c:pt idx="23">
                  <c:v>1.3598666666666668</c:v>
                </c:pt>
                <c:pt idx="24">
                  <c:v>1.3009555555555556</c:v>
                </c:pt>
                <c:pt idx="25">
                  <c:v>1.3977555555555554</c:v>
                </c:pt>
                <c:pt idx="26">
                  <c:v>1.5049999999999999</c:v>
                </c:pt>
                <c:pt idx="27">
                  <c:v>1.5569999999999999</c:v>
                </c:pt>
                <c:pt idx="28">
                  <c:v>1.4651777777777779</c:v>
                </c:pt>
                <c:pt idx="29">
                  <c:v>1.9</c:v>
                </c:pt>
                <c:pt idx="30">
                  <c:v>2.1659999999999999</c:v>
                </c:pt>
                <c:pt idx="31">
                  <c:v>2.246</c:v>
                </c:pt>
                <c:pt idx="32">
                  <c:v>2.3769999999999998</c:v>
                </c:pt>
                <c:pt idx="33">
                  <c:v>3.0990000000000002</c:v>
                </c:pt>
                <c:pt idx="34">
                  <c:v>3.1579999999999999</c:v>
                </c:pt>
                <c:pt idx="35">
                  <c:v>3.266</c:v>
                </c:pt>
                <c:pt idx="36">
                  <c:v>3.4390000000000001</c:v>
                </c:pt>
                <c:pt idx="37">
                  <c:v>3.6419999999999999</c:v>
                </c:pt>
                <c:pt idx="38">
                  <c:v>3.6425999999999998</c:v>
                </c:pt>
                <c:pt idx="39">
                  <c:v>3.7050666666666667</c:v>
                </c:pt>
                <c:pt idx="40">
                  <c:v>3.9807333333333341</c:v>
                </c:pt>
                <c:pt idx="41">
                  <c:v>4.0661777777777779</c:v>
                </c:pt>
                <c:pt idx="42">
                  <c:v>4.0996000000000006</c:v>
                </c:pt>
                <c:pt idx="43">
                  <c:v>4.272511111111112</c:v>
                </c:pt>
                <c:pt idx="44">
                  <c:v>4.3499999999999996</c:v>
                </c:pt>
                <c:pt idx="45">
                  <c:v>4.4400000000000004</c:v>
                </c:pt>
                <c:pt idx="46">
                  <c:v>4.5599999999999996</c:v>
                </c:pt>
                <c:pt idx="47">
                  <c:v>4.82</c:v>
                </c:pt>
                <c:pt idx="48">
                  <c:v>4.609</c:v>
                </c:pt>
                <c:pt idx="49">
                  <c:v>4.609</c:v>
                </c:pt>
                <c:pt idx="50">
                  <c:v>4.59</c:v>
                </c:pt>
                <c:pt idx="51">
                  <c:v>4.63</c:v>
                </c:pt>
                <c:pt idx="52">
                  <c:v>3.7942</c:v>
                </c:pt>
                <c:pt idx="53">
                  <c:v>3.6235333333333322</c:v>
                </c:pt>
                <c:pt idx="54">
                  <c:v>3.6235333333333322</c:v>
                </c:pt>
                <c:pt idx="55">
                  <c:v>3.7135333333333325</c:v>
                </c:pt>
                <c:pt idx="56">
                  <c:v>4.0529999999999999</c:v>
                </c:pt>
                <c:pt idx="57">
                  <c:v>4.2593333333333341</c:v>
                </c:pt>
                <c:pt idx="58">
                  <c:v>3.22</c:v>
                </c:pt>
                <c:pt idx="59">
                  <c:v>3.2239000000000009</c:v>
                </c:pt>
                <c:pt idx="60">
                  <c:v>4.2130000000000001</c:v>
                </c:pt>
                <c:pt idx="61">
                  <c:v>4.9480000000000004</c:v>
                </c:pt>
                <c:pt idx="62">
                  <c:v>4.8099999999999996</c:v>
                </c:pt>
                <c:pt idx="63">
                  <c:v>4.7009999999999996</c:v>
                </c:pt>
                <c:pt idx="64">
                  <c:v>4.1820000000000004</c:v>
                </c:pt>
                <c:pt idx="65">
                  <c:v>4.1820000000000004</c:v>
                </c:pt>
                <c:pt idx="66">
                  <c:v>4.1820000000000004</c:v>
                </c:pt>
                <c:pt idx="67">
                  <c:v>4.1820000000000004</c:v>
                </c:pt>
                <c:pt idx="68">
                  <c:v>4.1779999999999999</c:v>
                </c:pt>
                <c:pt idx="69">
                  <c:v>4.18</c:v>
                </c:pt>
                <c:pt idx="70">
                  <c:v>2.44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1-44B8-9DF9-FEB230970E44}"/>
            </c:ext>
          </c:extLst>
        </c:ser>
        <c:ser>
          <c:idx val="3"/>
          <c:order val="3"/>
          <c:tx>
            <c:strRef>
              <c:f>'132-3-9イタリア電気料金'!$F$2</c:f>
              <c:strCache>
                <c:ptCount val="1"/>
                <c:pt idx="0">
                  <c:v>税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'132-3-9イタリア電気料金'!$B$3:$B$75</c:f>
              <c:numCache>
                <c:formatCode>General</c:formatCode>
                <c:ptCount val="73"/>
                <c:pt idx="0">
                  <c:v>2004.1</c:v>
                </c:pt>
                <c:pt idx="1">
                  <c:v>2004.2</c:v>
                </c:pt>
                <c:pt idx="2">
                  <c:v>2004.3</c:v>
                </c:pt>
                <c:pt idx="3">
                  <c:v>2004.4</c:v>
                </c:pt>
                <c:pt idx="4">
                  <c:v>2005.1</c:v>
                </c:pt>
                <c:pt idx="5">
                  <c:v>2005.2</c:v>
                </c:pt>
                <c:pt idx="6">
                  <c:v>2005.3</c:v>
                </c:pt>
                <c:pt idx="7">
                  <c:v>2005.4</c:v>
                </c:pt>
                <c:pt idx="8">
                  <c:v>2006.1</c:v>
                </c:pt>
                <c:pt idx="9">
                  <c:v>2006.2</c:v>
                </c:pt>
                <c:pt idx="10">
                  <c:v>2006.3</c:v>
                </c:pt>
                <c:pt idx="11">
                  <c:v>2006.4</c:v>
                </c:pt>
                <c:pt idx="12">
                  <c:v>2007.1</c:v>
                </c:pt>
                <c:pt idx="13">
                  <c:v>2007.2</c:v>
                </c:pt>
                <c:pt idx="14">
                  <c:v>2007.3</c:v>
                </c:pt>
                <c:pt idx="15">
                  <c:v>2007.4</c:v>
                </c:pt>
                <c:pt idx="16">
                  <c:v>2008.1</c:v>
                </c:pt>
                <c:pt idx="17">
                  <c:v>2008.2</c:v>
                </c:pt>
                <c:pt idx="18">
                  <c:v>2008.3</c:v>
                </c:pt>
                <c:pt idx="19">
                  <c:v>2008.4</c:v>
                </c:pt>
                <c:pt idx="20">
                  <c:v>2009.1</c:v>
                </c:pt>
                <c:pt idx="21">
                  <c:v>2009.2</c:v>
                </c:pt>
                <c:pt idx="22">
                  <c:v>2009.3</c:v>
                </c:pt>
                <c:pt idx="23">
                  <c:v>2009.4</c:v>
                </c:pt>
                <c:pt idx="24">
                  <c:v>2010.1</c:v>
                </c:pt>
                <c:pt idx="25">
                  <c:v>2010.2</c:v>
                </c:pt>
                <c:pt idx="26">
                  <c:v>2010.3</c:v>
                </c:pt>
                <c:pt idx="27">
                  <c:v>2010.4</c:v>
                </c:pt>
                <c:pt idx="28">
                  <c:v>2011.1</c:v>
                </c:pt>
                <c:pt idx="29">
                  <c:v>2011.2</c:v>
                </c:pt>
                <c:pt idx="30">
                  <c:v>2011.3</c:v>
                </c:pt>
                <c:pt idx="31">
                  <c:v>2011.4</c:v>
                </c:pt>
                <c:pt idx="32">
                  <c:v>2012.1</c:v>
                </c:pt>
                <c:pt idx="33">
                  <c:v>2012.2</c:v>
                </c:pt>
                <c:pt idx="34">
                  <c:v>2012.3</c:v>
                </c:pt>
                <c:pt idx="35">
                  <c:v>2012.4</c:v>
                </c:pt>
                <c:pt idx="36">
                  <c:v>2013.1</c:v>
                </c:pt>
                <c:pt idx="37">
                  <c:v>2013.2</c:v>
                </c:pt>
                <c:pt idx="38">
                  <c:v>2013.3</c:v>
                </c:pt>
                <c:pt idx="39">
                  <c:v>2013.4</c:v>
                </c:pt>
                <c:pt idx="40">
                  <c:v>2014.1</c:v>
                </c:pt>
                <c:pt idx="41">
                  <c:v>2014.2</c:v>
                </c:pt>
                <c:pt idx="42">
                  <c:v>2014.3</c:v>
                </c:pt>
                <c:pt idx="43">
                  <c:v>2014.4</c:v>
                </c:pt>
                <c:pt idx="44">
                  <c:v>2015.1</c:v>
                </c:pt>
                <c:pt idx="45">
                  <c:v>2015.2</c:v>
                </c:pt>
                <c:pt idx="46">
                  <c:v>2015.3</c:v>
                </c:pt>
                <c:pt idx="47">
                  <c:v>2015.4</c:v>
                </c:pt>
                <c:pt idx="48">
                  <c:v>2016.1</c:v>
                </c:pt>
                <c:pt idx="49">
                  <c:v>2016.2</c:v>
                </c:pt>
                <c:pt idx="50">
                  <c:v>2016.3</c:v>
                </c:pt>
                <c:pt idx="51">
                  <c:v>2016.4</c:v>
                </c:pt>
                <c:pt idx="52">
                  <c:v>2017.1</c:v>
                </c:pt>
                <c:pt idx="53">
                  <c:v>2017.2</c:v>
                </c:pt>
                <c:pt idx="54">
                  <c:v>2017.3</c:v>
                </c:pt>
                <c:pt idx="55">
                  <c:v>2017.4</c:v>
                </c:pt>
                <c:pt idx="56">
                  <c:v>2018.1</c:v>
                </c:pt>
                <c:pt idx="57">
                  <c:v>2018.2</c:v>
                </c:pt>
                <c:pt idx="58">
                  <c:v>2018.3</c:v>
                </c:pt>
                <c:pt idx="59">
                  <c:v>2018.4</c:v>
                </c:pt>
                <c:pt idx="60">
                  <c:v>2019.1</c:v>
                </c:pt>
                <c:pt idx="61">
                  <c:v>2019.2</c:v>
                </c:pt>
                <c:pt idx="62">
                  <c:v>2019.3</c:v>
                </c:pt>
                <c:pt idx="63">
                  <c:v>2019.4</c:v>
                </c:pt>
                <c:pt idx="64">
                  <c:v>2020.1</c:v>
                </c:pt>
                <c:pt idx="65">
                  <c:v>2020.2</c:v>
                </c:pt>
                <c:pt idx="66">
                  <c:v>2020.3</c:v>
                </c:pt>
                <c:pt idx="67">
                  <c:v>2020.4</c:v>
                </c:pt>
                <c:pt idx="68">
                  <c:v>2021.1</c:v>
                </c:pt>
                <c:pt idx="69">
                  <c:v>2021.2</c:v>
                </c:pt>
                <c:pt idx="70">
                  <c:v>2021.3</c:v>
                </c:pt>
                <c:pt idx="71">
                  <c:v>2021.4</c:v>
                </c:pt>
                <c:pt idx="72">
                  <c:v>2022.1</c:v>
                </c:pt>
              </c:numCache>
            </c:numRef>
          </c:cat>
          <c:val>
            <c:numRef>
              <c:f>'132-3-9イタリア電気料金'!$F$3:$F$75</c:f>
              <c:numCache>
                <c:formatCode>0.00</c:formatCode>
                <c:ptCount val="73"/>
                <c:pt idx="0">
                  <c:v>1.9439692478991202</c:v>
                </c:pt>
                <c:pt idx="1">
                  <c:v>1.9358</c:v>
                </c:pt>
                <c:pt idx="2">
                  <c:v>1.9458729516028241</c:v>
                </c:pt>
                <c:pt idx="3">
                  <c:v>1.9576285071583797</c:v>
                </c:pt>
                <c:pt idx="4">
                  <c:v>1.9750062849361574</c:v>
                </c:pt>
                <c:pt idx="5">
                  <c:v>1.9944951738250463</c:v>
                </c:pt>
                <c:pt idx="6">
                  <c:v>1.9947396182694908</c:v>
                </c:pt>
                <c:pt idx="7">
                  <c:v>2.0457618404917133</c:v>
                </c:pt>
                <c:pt idx="8">
                  <c:v>2.0762951738250459</c:v>
                </c:pt>
                <c:pt idx="9">
                  <c:v>2.1470951738250461</c:v>
                </c:pt>
                <c:pt idx="10">
                  <c:v>2.2238285071583794</c:v>
                </c:pt>
                <c:pt idx="11">
                  <c:v>2.2458951738250459</c:v>
                </c:pt>
                <c:pt idx="12">
                  <c:v>2.2461618404917125</c:v>
                </c:pt>
                <c:pt idx="13">
                  <c:v>2.2397840627139352</c:v>
                </c:pt>
                <c:pt idx="14">
                  <c:v>2.2398107293806016</c:v>
                </c:pt>
                <c:pt idx="15">
                  <c:v>2.2748107293806017</c:v>
                </c:pt>
                <c:pt idx="16">
                  <c:v>2.3290999999999999</c:v>
                </c:pt>
                <c:pt idx="17">
                  <c:v>2.391</c:v>
                </c:pt>
                <c:pt idx="18">
                  <c:v>2.4580000000000002</c:v>
                </c:pt>
                <c:pt idx="19">
                  <c:v>2.4710000000000001</c:v>
                </c:pt>
                <c:pt idx="20">
                  <c:v>2.386942210862085</c:v>
                </c:pt>
                <c:pt idx="21">
                  <c:v>2.3553066553065301</c:v>
                </c:pt>
                <c:pt idx="22">
                  <c:v>2.3398599886398612</c:v>
                </c:pt>
                <c:pt idx="23">
                  <c:v>2.3398599886398612</c:v>
                </c:pt>
                <c:pt idx="24">
                  <c:v>2.306544803454678</c:v>
                </c:pt>
                <c:pt idx="25">
                  <c:v>2.2613123219731959</c:v>
                </c:pt>
                <c:pt idx="26">
                  <c:v>2.254</c:v>
                </c:pt>
                <c:pt idx="27">
                  <c:v>2.246</c:v>
                </c:pt>
                <c:pt idx="28">
                  <c:v>2.2431718404917129</c:v>
                </c:pt>
                <c:pt idx="29">
                  <c:v>2.2987840627139349</c:v>
                </c:pt>
                <c:pt idx="30">
                  <c:v>2.3272840627139351</c:v>
                </c:pt>
                <c:pt idx="31">
                  <c:v>2.3272840627139351</c:v>
                </c:pt>
                <c:pt idx="32">
                  <c:v>2.3781000000000003</c:v>
                </c:pt>
                <c:pt idx="33">
                  <c:v>2.5421</c:v>
                </c:pt>
                <c:pt idx="34">
                  <c:v>2.5459600000000004</c:v>
                </c:pt>
                <c:pt idx="35">
                  <c:v>2.5709999999999997</c:v>
                </c:pt>
                <c:pt idx="36">
                  <c:v>2.5458000000000003</c:v>
                </c:pt>
                <c:pt idx="37">
                  <c:v>2.5287848999999998</c:v>
                </c:pt>
                <c:pt idx="38">
                  <c:v>2.5523789740740739</c:v>
                </c:pt>
                <c:pt idx="39">
                  <c:v>2.539025640740741</c:v>
                </c:pt>
                <c:pt idx="40">
                  <c:v>2.5515722222222244</c:v>
                </c:pt>
                <c:pt idx="41">
                  <c:v>2.5321444444444472</c:v>
                </c:pt>
                <c:pt idx="42">
                  <c:v>2.5320866666666704</c:v>
                </c:pt>
                <c:pt idx="43">
                  <c:v>2.5611777777777811</c:v>
                </c:pt>
                <c:pt idx="44">
                  <c:v>2.5099999999999998</c:v>
                </c:pt>
                <c:pt idx="45">
                  <c:v>2.4900000000000002</c:v>
                </c:pt>
                <c:pt idx="46">
                  <c:v>2.48</c:v>
                </c:pt>
                <c:pt idx="47">
                  <c:v>2.54</c:v>
                </c:pt>
                <c:pt idx="48">
                  <c:v>2.5196507407407425</c:v>
                </c:pt>
                <c:pt idx="49">
                  <c:v>2.4348000000000001</c:v>
                </c:pt>
                <c:pt idx="50">
                  <c:v>2.5</c:v>
                </c:pt>
                <c:pt idx="51">
                  <c:v>2.4900000000000002</c:v>
                </c:pt>
                <c:pt idx="52">
                  <c:v>2.5011999999999999</c:v>
                </c:pt>
                <c:pt idx="53">
                  <c:v>2.5510433333333351</c:v>
                </c:pt>
                <c:pt idx="54">
                  <c:v>2.6001433333333352</c:v>
                </c:pt>
                <c:pt idx="55">
                  <c:v>2.5879433333333375</c:v>
                </c:pt>
                <c:pt idx="56">
                  <c:v>2.6822082708584767</c:v>
                </c:pt>
                <c:pt idx="57">
                  <c:v>2.5326353981123093</c:v>
                </c:pt>
                <c:pt idx="58">
                  <c:v>2.65</c:v>
                </c:pt>
                <c:pt idx="59">
                  <c:v>2.79</c:v>
                </c:pt>
                <c:pt idx="60">
                  <c:v>2.7829999999999999</c:v>
                </c:pt>
                <c:pt idx="61">
                  <c:v>2.6150000000000002</c:v>
                </c:pt>
                <c:pt idx="62">
                  <c:v>2.65</c:v>
                </c:pt>
                <c:pt idx="63">
                  <c:v>2.698</c:v>
                </c:pt>
                <c:pt idx="64">
                  <c:v>2.5950000000000002</c:v>
                </c:pt>
                <c:pt idx="65">
                  <c:v>2.2799999999999998</c:v>
                </c:pt>
                <c:pt idx="66">
                  <c:v>2.3199999999999998</c:v>
                </c:pt>
                <c:pt idx="67">
                  <c:v>2.56</c:v>
                </c:pt>
                <c:pt idx="68">
                  <c:v>2.63</c:v>
                </c:pt>
                <c:pt idx="69">
                  <c:v>2.7</c:v>
                </c:pt>
                <c:pt idx="70">
                  <c:v>2.89</c:v>
                </c:pt>
                <c:pt idx="71">
                  <c:v>3.51</c:v>
                </c:pt>
                <c:pt idx="72">
                  <c:v>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1-44B8-9DF9-FEB230970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0426240"/>
        <c:axId val="1150437056"/>
      </c:barChart>
      <c:catAx>
        <c:axId val="115042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150437056"/>
        <c:crosses val="autoZero"/>
        <c:auto val="1"/>
        <c:lblAlgn val="ctr"/>
        <c:lblOffset val="100"/>
        <c:noMultiLvlLbl val="0"/>
      </c:catAx>
      <c:valAx>
        <c:axId val="115043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15042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5599300087489"/>
          <c:y val="0.12037037037037036"/>
          <c:w val="0.78188801399825025"/>
          <c:h val="0.6762521872265967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'132-3-10シンガポール'!$F$2</c:f>
              <c:strCache>
                <c:ptCount val="1"/>
                <c:pt idx="0">
                  <c:v>供給余力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'132-3-10シンガポール'!$B$3:$B$214</c:f>
              <c:numCache>
                <c:formatCode>m/d/yyyy</c:formatCode>
                <c:ptCount val="212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  <c:pt idx="31">
                  <c:v>44440</c:v>
                </c:pt>
                <c:pt idx="32">
                  <c:v>44441</c:v>
                </c:pt>
                <c:pt idx="33">
                  <c:v>44442</c:v>
                </c:pt>
                <c:pt idx="34">
                  <c:v>44443</c:v>
                </c:pt>
                <c:pt idx="35">
                  <c:v>44444</c:v>
                </c:pt>
                <c:pt idx="36">
                  <c:v>44445</c:v>
                </c:pt>
                <c:pt idx="37">
                  <c:v>44446</c:v>
                </c:pt>
                <c:pt idx="38">
                  <c:v>44447</c:v>
                </c:pt>
                <c:pt idx="39">
                  <c:v>44448</c:v>
                </c:pt>
                <c:pt idx="40">
                  <c:v>44449</c:v>
                </c:pt>
                <c:pt idx="41">
                  <c:v>44450</c:v>
                </c:pt>
                <c:pt idx="42">
                  <c:v>44451</c:v>
                </c:pt>
                <c:pt idx="43">
                  <c:v>44452</c:v>
                </c:pt>
                <c:pt idx="44">
                  <c:v>44453</c:v>
                </c:pt>
                <c:pt idx="45">
                  <c:v>44454</c:v>
                </c:pt>
                <c:pt idx="46">
                  <c:v>44455</c:v>
                </c:pt>
                <c:pt idx="47">
                  <c:v>44456</c:v>
                </c:pt>
                <c:pt idx="48">
                  <c:v>44457</c:v>
                </c:pt>
                <c:pt idx="49">
                  <c:v>44458</c:v>
                </c:pt>
                <c:pt idx="50">
                  <c:v>44459</c:v>
                </c:pt>
                <c:pt idx="51">
                  <c:v>44460</c:v>
                </c:pt>
                <c:pt idx="52">
                  <c:v>44461</c:v>
                </c:pt>
                <c:pt idx="53">
                  <c:v>44462</c:v>
                </c:pt>
                <c:pt idx="54">
                  <c:v>44463</c:v>
                </c:pt>
                <c:pt idx="55">
                  <c:v>44464</c:v>
                </c:pt>
                <c:pt idx="56">
                  <c:v>44465</c:v>
                </c:pt>
                <c:pt idx="57">
                  <c:v>44466</c:v>
                </c:pt>
                <c:pt idx="58">
                  <c:v>44467</c:v>
                </c:pt>
                <c:pt idx="59">
                  <c:v>44468</c:v>
                </c:pt>
                <c:pt idx="60">
                  <c:v>44469</c:v>
                </c:pt>
                <c:pt idx="61">
                  <c:v>44470</c:v>
                </c:pt>
                <c:pt idx="62">
                  <c:v>44471</c:v>
                </c:pt>
                <c:pt idx="63">
                  <c:v>44472</c:v>
                </c:pt>
                <c:pt idx="64">
                  <c:v>44473</c:v>
                </c:pt>
                <c:pt idx="65">
                  <c:v>44474</c:v>
                </c:pt>
                <c:pt idx="66">
                  <c:v>44475</c:v>
                </c:pt>
                <c:pt idx="67">
                  <c:v>44476</c:v>
                </c:pt>
                <c:pt idx="68">
                  <c:v>44477</c:v>
                </c:pt>
                <c:pt idx="69">
                  <c:v>44478</c:v>
                </c:pt>
                <c:pt idx="70">
                  <c:v>44479</c:v>
                </c:pt>
                <c:pt idx="71">
                  <c:v>44480</c:v>
                </c:pt>
                <c:pt idx="72">
                  <c:v>44481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44485</c:v>
                </c:pt>
                <c:pt idx="77">
                  <c:v>44486</c:v>
                </c:pt>
                <c:pt idx="78">
                  <c:v>44487</c:v>
                </c:pt>
                <c:pt idx="79">
                  <c:v>44488</c:v>
                </c:pt>
                <c:pt idx="80">
                  <c:v>44489</c:v>
                </c:pt>
                <c:pt idx="81">
                  <c:v>44490</c:v>
                </c:pt>
                <c:pt idx="82">
                  <c:v>44491</c:v>
                </c:pt>
                <c:pt idx="83">
                  <c:v>44492</c:v>
                </c:pt>
                <c:pt idx="84">
                  <c:v>44493</c:v>
                </c:pt>
                <c:pt idx="85">
                  <c:v>44494</c:v>
                </c:pt>
                <c:pt idx="86">
                  <c:v>44495</c:v>
                </c:pt>
                <c:pt idx="87">
                  <c:v>44496</c:v>
                </c:pt>
                <c:pt idx="88">
                  <c:v>44497</c:v>
                </c:pt>
                <c:pt idx="89">
                  <c:v>44498</c:v>
                </c:pt>
                <c:pt idx="90">
                  <c:v>44499</c:v>
                </c:pt>
                <c:pt idx="91">
                  <c:v>44500</c:v>
                </c:pt>
                <c:pt idx="92">
                  <c:v>44501</c:v>
                </c:pt>
                <c:pt idx="93">
                  <c:v>44502</c:v>
                </c:pt>
                <c:pt idx="94">
                  <c:v>44503</c:v>
                </c:pt>
                <c:pt idx="95">
                  <c:v>44504</c:v>
                </c:pt>
                <c:pt idx="96">
                  <c:v>44505</c:v>
                </c:pt>
                <c:pt idx="97">
                  <c:v>44506</c:v>
                </c:pt>
                <c:pt idx="98">
                  <c:v>44507</c:v>
                </c:pt>
                <c:pt idx="99">
                  <c:v>44508</c:v>
                </c:pt>
                <c:pt idx="100">
                  <c:v>44509</c:v>
                </c:pt>
                <c:pt idx="101">
                  <c:v>44510</c:v>
                </c:pt>
                <c:pt idx="102">
                  <c:v>44511</c:v>
                </c:pt>
                <c:pt idx="103">
                  <c:v>44512</c:v>
                </c:pt>
                <c:pt idx="104">
                  <c:v>44513</c:v>
                </c:pt>
                <c:pt idx="105">
                  <c:v>44514</c:v>
                </c:pt>
                <c:pt idx="106">
                  <c:v>44515</c:v>
                </c:pt>
                <c:pt idx="107">
                  <c:v>44516</c:v>
                </c:pt>
                <c:pt idx="108">
                  <c:v>44517</c:v>
                </c:pt>
                <c:pt idx="109">
                  <c:v>44518</c:v>
                </c:pt>
                <c:pt idx="110">
                  <c:v>44519</c:v>
                </c:pt>
                <c:pt idx="111">
                  <c:v>44520</c:v>
                </c:pt>
                <c:pt idx="112">
                  <c:v>44521</c:v>
                </c:pt>
                <c:pt idx="113">
                  <c:v>44522</c:v>
                </c:pt>
                <c:pt idx="114">
                  <c:v>44523</c:v>
                </c:pt>
                <c:pt idx="115">
                  <c:v>44524</c:v>
                </c:pt>
                <c:pt idx="116">
                  <c:v>44525</c:v>
                </c:pt>
                <c:pt idx="117">
                  <c:v>44526</c:v>
                </c:pt>
                <c:pt idx="118">
                  <c:v>44527</c:v>
                </c:pt>
                <c:pt idx="119">
                  <c:v>44528</c:v>
                </c:pt>
                <c:pt idx="120">
                  <c:v>44529</c:v>
                </c:pt>
                <c:pt idx="121">
                  <c:v>44530</c:v>
                </c:pt>
                <c:pt idx="122">
                  <c:v>44531</c:v>
                </c:pt>
                <c:pt idx="123">
                  <c:v>44532</c:v>
                </c:pt>
                <c:pt idx="124">
                  <c:v>44533</c:v>
                </c:pt>
                <c:pt idx="125">
                  <c:v>44534</c:v>
                </c:pt>
                <c:pt idx="126">
                  <c:v>44535</c:v>
                </c:pt>
                <c:pt idx="127">
                  <c:v>44536</c:v>
                </c:pt>
                <c:pt idx="128">
                  <c:v>44537</c:v>
                </c:pt>
                <c:pt idx="129">
                  <c:v>44538</c:v>
                </c:pt>
                <c:pt idx="130">
                  <c:v>44539</c:v>
                </c:pt>
                <c:pt idx="131">
                  <c:v>44540</c:v>
                </c:pt>
                <c:pt idx="132">
                  <c:v>44541</c:v>
                </c:pt>
                <c:pt idx="133">
                  <c:v>44542</c:v>
                </c:pt>
                <c:pt idx="134">
                  <c:v>44543</c:v>
                </c:pt>
                <c:pt idx="135">
                  <c:v>44544</c:v>
                </c:pt>
                <c:pt idx="136">
                  <c:v>44545</c:v>
                </c:pt>
                <c:pt idx="137">
                  <c:v>44546</c:v>
                </c:pt>
                <c:pt idx="138">
                  <c:v>44547</c:v>
                </c:pt>
                <c:pt idx="139">
                  <c:v>44548</c:v>
                </c:pt>
                <c:pt idx="140">
                  <c:v>44549</c:v>
                </c:pt>
                <c:pt idx="141">
                  <c:v>44550</c:v>
                </c:pt>
                <c:pt idx="142">
                  <c:v>44551</c:v>
                </c:pt>
                <c:pt idx="143">
                  <c:v>44552</c:v>
                </c:pt>
                <c:pt idx="144">
                  <c:v>44553</c:v>
                </c:pt>
                <c:pt idx="145">
                  <c:v>44554</c:v>
                </c:pt>
                <c:pt idx="146">
                  <c:v>44555</c:v>
                </c:pt>
                <c:pt idx="147">
                  <c:v>44556</c:v>
                </c:pt>
                <c:pt idx="148">
                  <c:v>44557</c:v>
                </c:pt>
                <c:pt idx="149">
                  <c:v>44558</c:v>
                </c:pt>
                <c:pt idx="150">
                  <c:v>44559</c:v>
                </c:pt>
                <c:pt idx="151">
                  <c:v>44560</c:v>
                </c:pt>
                <c:pt idx="152">
                  <c:v>44561</c:v>
                </c:pt>
                <c:pt idx="153">
                  <c:v>44562</c:v>
                </c:pt>
                <c:pt idx="154">
                  <c:v>44563</c:v>
                </c:pt>
                <c:pt idx="155">
                  <c:v>44564</c:v>
                </c:pt>
                <c:pt idx="156">
                  <c:v>44565</c:v>
                </c:pt>
                <c:pt idx="157">
                  <c:v>44566</c:v>
                </c:pt>
                <c:pt idx="158">
                  <c:v>44567</c:v>
                </c:pt>
                <c:pt idx="159">
                  <c:v>44568</c:v>
                </c:pt>
                <c:pt idx="160">
                  <c:v>44569</c:v>
                </c:pt>
                <c:pt idx="161">
                  <c:v>44570</c:v>
                </c:pt>
                <c:pt idx="162">
                  <c:v>44571</c:v>
                </c:pt>
                <c:pt idx="163">
                  <c:v>44572</c:v>
                </c:pt>
                <c:pt idx="164">
                  <c:v>44573</c:v>
                </c:pt>
                <c:pt idx="165">
                  <c:v>44574</c:v>
                </c:pt>
                <c:pt idx="166">
                  <c:v>44575</c:v>
                </c:pt>
                <c:pt idx="167">
                  <c:v>44576</c:v>
                </c:pt>
                <c:pt idx="168">
                  <c:v>44577</c:v>
                </c:pt>
                <c:pt idx="169">
                  <c:v>44578</c:v>
                </c:pt>
                <c:pt idx="170">
                  <c:v>44579</c:v>
                </c:pt>
                <c:pt idx="171">
                  <c:v>44580</c:v>
                </c:pt>
                <c:pt idx="172">
                  <c:v>44581</c:v>
                </c:pt>
                <c:pt idx="173">
                  <c:v>44582</c:v>
                </c:pt>
                <c:pt idx="174">
                  <c:v>44583</c:v>
                </c:pt>
                <c:pt idx="175">
                  <c:v>44584</c:v>
                </c:pt>
                <c:pt idx="176">
                  <c:v>44585</c:v>
                </c:pt>
                <c:pt idx="177">
                  <c:v>44586</c:v>
                </c:pt>
                <c:pt idx="178">
                  <c:v>44587</c:v>
                </c:pt>
                <c:pt idx="179">
                  <c:v>44588</c:v>
                </c:pt>
                <c:pt idx="180">
                  <c:v>44589</c:v>
                </c:pt>
                <c:pt idx="181">
                  <c:v>44590</c:v>
                </c:pt>
                <c:pt idx="182">
                  <c:v>44591</c:v>
                </c:pt>
                <c:pt idx="183">
                  <c:v>44592</c:v>
                </c:pt>
                <c:pt idx="184">
                  <c:v>44593</c:v>
                </c:pt>
                <c:pt idx="185">
                  <c:v>44594</c:v>
                </c:pt>
                <c:pt idx="186">
                  <c:v>44595</c:v>
                </c:pt>
                <c:pt idx="187">
                  <c:v>44596</c:v>
                </c:pt>
                <c:pt idx="188">
                  <c:v>44597</c:v>
                </c:pt>
                <c:pt idx="189">
                  <c:v>44598</c:v>
                </c:pt>
                <c:pt idx="190">
                  <c:v>44599</c:v>
                </c:pt>
                <c:pt idx="191">
                  <c:v>44600</c:v>
                </c:pt>
                <c:pt idx="192">
                  <c:v>44601</c:v>
                </c:pt>
                <c:pt idx="193">
                  <c:v>44602</c:v>
                </c:pt>
                <c:pt idx="194">
                  <c:v>44603</c:v>
                </c:pt>
                <c:pt idx="195">
                  <c:v>44604</c:v>
                </c:pt>
                <c:pt idx="196">
                  <c:v>44605</c:v>
                </c:pt>
                <c:pt idx="197">
                  <c:v>44606</c:v>
                </c:pt>
                <c:pt idx="198">
                  <c:v>44607</c:v>
                </c:pt>
                <c:pt idx="199">
                  <c:v>44608</c:v>
                </c:pt>
                <c:pt idx="200">
                  <c:v>44609</c:v>
                </c:pt>
                <c:pt idx="201">
                  <c:v>44610</c:v>
                </c:pt>
                <c:pt idx="202">
                  <c:v>44611</c:v>
                </c:pt>
                <c:pt idx="203">
                  <c:v>44612</c:v>
                </c:pt>
                <c:pt idx="204">
                  <c:v>44613</c:v>
                </c:pt>
                <c:pt idx="205">
                  <c:v>44614</c:v>
                </c:pt>
                <c:pt idx="206">
                  <c:v>44615</c:v>
                </c:pt>
                <c:pt idx="207">
                  <c:v>44616</c:v>
                </c:pt>
                <c:pt idx="208">
                  <c:v>44617</c:v>
                </c:pt>
                <c:pt idx="209">
                  <c:v>44618</c:v>
                </c:pt>
                <c:pt idx="210">
                  <c:v>44619</c:v>
                </c:pt>
                <c:pt idx="211">
                  <c:v>44620</c:v>
                </c:pt>
              </c:numCache>
            </c:numRef>
          </c:cat>
          <c:val>
            <c:numRef>
              <c:f>'132-3-10シンガポール'!$F$3:$F$214</c:f>
              <c:numCache>
                <c:formatCode>General</c:formatCode>
                <c:ptCount val="212"/>
                <c:pt idx="0">
                  <c:v>47.3</c:v>
                </c:pt>
                <c:pt idx="1">
                  <c:v>19</c:v>
                </c:pt>
                <c:pt idx="2">
                  <c:v>55.5</c:v>
                </c:pt>
                <c:pt idx="3">
                  <c:v>73.5</c:v>
                </c:pt>
                <c:pt idx="4">
                  <c:v>59.3</c:v>
                </c:pt>
                <c:pt idx="5">
                  <c:v>49.3</c:v>
                </c:pt>
                <c:pt idx="6">
                  <c:v>54.1</c:v>
                </c:pt>
                <c:pt idx="7">
                  <c:v>53.2</c:v>
                </c:pt>
                <c:pt idx="8">
                  <c:v>50.9</c:v>
                </c:pt>
                <c:pt idx="9">
                  <c:v>29.4</c:v>
                </c:pt>
                <c:pt idx="10">
                  <c:v>33.299999999999997</c:v>
                </c:pt>
                <c:pt idx="11">
                  <c:v>19.3</c:v>
                </c:pt>
                <c:pt idx="12">
                  <c:v>26.1</c:v>
                </c:pt>
                <c:pt idx="13">
                  <c:v>102.2</c:v>
                </c:pt>
                <c:pt idx="14">
                  <c:v>51.1</c:v>
                </c:pt>
                <c:pt idx="15">
                  <c:v>64.599999999999994</c:v>
                </c:pt>
                <c:pt idx="16">
                  <c:v>26.9</c:v>
                </c:pt>
                <c:pt idx="17">
                  <c:v>47.6</c:v>
                </c:pt>
                <c:pt idx="18">
                  <c:v>89.3</c:v>
                </c:pt>
                <c:pt idx="19">
                  <c:v>73.599999999999994</c:v>
                </c:pt>
                <c:pt idx="20">
                  <c:v>65.5</c:v>
                </c:pt>
                <c:pt idx="21">
                  <c:v>72.599999999999994</c:v>
                </c:pt>
                <c:pt idx="22">
                  <c:v>79.3</c:v>
                </c:pt>
                <c:pt idx="23">
                  <c:v>91.1</c:v>
                </c:pt>
                <c:pt idx="24">
                  <c:v>52.9</c:v>
                </c:pt>
                <c:pt idx="25">
                  <c:v>73.2</c:v>
                </c:pt>
                <c:pt idx="26">
                  <c:v>85.7</c:v>
                </c:pt>
                <c:pt idx="27">
                  <c:v>54.6</c:v>
                </c:pt>
                <c:pt idx="28">
                  <c:v>65.900000000000006</c:v>
                </c:pt>
                <c:pt idx="29">
                  <c:v>56.1</c:v>
                </c:pt>
                <c:pt idx="30">
                  <c:v>64.5</c:v>
                </c:pt>
                <c:pt idx="31">
                  <c:v>72.599999999999994</c:v>
                </c:pt>
                <c:pt idx="32">
                  <c:v>29.1</c:v>
                </c:pt>
                <c:pt idx="33">
                  <c:v>15.1</c:v>
                </c:pt>
                <c:pt idx="34">
                  <c:v>33.700000000000003</c:v>
                </c:pt>
                <c:pt idx="35">
                  <c:v>41.2</c:v>
                </c:pt>
                <c:pt idx="36">
                  <c:v>51.5</c:v>
                </c:pt>
                <c:pt idx="37">
                  <c:v>78.3</c:v>
                </c:pt>
                <c:pt idx="38">
                  <c:v>61.1</c:v>
                </c:pt>
                <c:pt idx="39">
                  <c:v>45</c:v>
                </c:pt>
                <c:pt idx="40">
                  <c:v>60.2</c:v>
                </c:pt>
                <c:pt idx="41">
                  <c:v>63.3</c:v>
                </c:pt>
                <c:pt idx="42">
                  <c:v>62.3</c:v>
                </c:pt>
                <c:pt idx="43">
                  <c:v>44.2</c:v>
                </c:pt>
                <c:pt idx="44">
                  <c:v>28.3</c:v>
                </c:pt>
                <c:pt idx="45">
                  <c:v>25.8</c:v>
                </c:pt>
                <c:pt idx="46">
                  <c:v>37.1</c:v>
                </c:pt>
                <c:pt idx="47">
                  <c:v>36.5</c:v>
                </c:pt>
                <c:pt idx="48">
                  <c:v>74.5</c:v>
                </c:pt>
                <c:pt idx="49">
                  <c:v>64.2</c:v>
                </c:pt>
                <c:pt idx="50">
                  <c:v>60.4</c:v>
                </c:pt>
                <c:pt idx="51">
                  <c:v>41.9</c:v>
                </c:pt>
                <c:pt idx="52">
                  <c:v>35.700000000000003</c:v>
                </c:pt>
                <c:pt idx="53">
                  <c:v>-2</c:v>
                </c:pt>
                <c:pt idx="54">
                  <c:v>40.299999999999997</c:v>
                </c:pt>
                <c:pt idx="55">
                  <c:v>68.8</c:v>
                </c:pt>
                <c:pt idx="56">
                  <c:v>69.7</c:v>
                </c:pt>
                <c:pt idx="57">
                  <c:v>31.6</c:v>
                </c:pt>
                <c:pt idx="58">
                  <c:v>61.3</c:v>
                </c:pt>
                <c:pt idx="59">
                  <c:v>49.2</c:v>
                </c:pt>
                <c:pt idx="60">
                  <c:v>43.4</c:v>
                </c:pt>
                <c:pt idx="61">
                  <c:v>94.1</c:v>
                </c:pt>
                <c:pt idx="62">
                  <c:v>63.7</c:v>
                </c:pt>
                <c:pt idx="63">
                  <c:v>58.7</c:v>
                </c:pt>
                <c:pt idx="64">
                  <c:v>73.8</c:v>
                </c:pt>
                <c:pt idx="65">
                  <c:v>53.1</c:v>
                </c:pt>
                <c:pt idx="66">
                  <c:v>47.4</c:v>
                </c:pt>
                <c:pt idx="67">
                  <c:v>61.4</c:v>
                </c:pt>
                <c:pt idx="68">
                  <c:v>60.4</c:v>
                </c:pt>
                <c:pt idx="69">
                  <c:v>32.1</c:v>
                </c:pt>
                <c:pt idx="70">
                  <c:v>55.8</c:v>
                </c:pt>
                <c:pt idx="71">
                  <c:v>48.2</c:v>
                </c:pt>
                <c:pt idx="72">
                  <c:v>19.399999999999999</c:v>
                </c:pt>
                <c:pt idx="73">
                  <c:v>29</c:v>
                </c:pt>
                <c:pt idx="74">
                  <c:v>17.7</c:v>
                </c:pt>
                <c:pt idx="75">
                  <c:v>40</c:v>
                </c:pt>
                <c:pt idx="76">
                  <c:v>44.2</c:v>
                </c:pt>
                <c:pt idx="77">
                  <c:v>86.5</c:v>
                </c:pt>
                <c:pt idx="78">
                  <c:v>49.3</c:v>
                </c:pt>
                <c:pt idx="79">
                  <c:v>53</c:v>
                </c:pt>
                <c:pt idx="80">
                  <c:v>57.9</c:v>
                </c:pt>
                <c:pt idx="81">
                  <c:v>54.1</c:v>
                </c:pt>
                <c:pt idx="82">
                  <c:v>68.7</c:v>
                </c:pt>
                <c:pt idx="83">
                  <c:v>75.5</c:v>
                </c:pt>
                <c:pt idx="84">
                  <c:v>65.599999999999994</c:v>
                </c:pt>
                <c:pt idx="85">
                  <c:v>35.9</c:v>
                </c:pt>
                <c:pt idx="86">
                  <c:v>60</c:v>
                </c:pt>
                <c:pt idx="87">
                  <c:v>65.5</c:v>
                </c:pt>
                <c:pt idx="88">
                  <c:v>50.7</c:v>
                </c:pt>
                <c:pt idx="89">
                  <c:v>67.8</c:v>
                </c:pt>
                <c:pt idx="90">
                  <c:v>80.3</c:v>
                </c:pt>
                <c:pt idx="91">
                  <c:v>62.4</c:v>
                </c:pt>
                <c:pt idx="92">
                  <c:v>15.8</c:v>
                </c:pt>
                <c:pt idx="93">
                  <c:v>36.5</c:v>
                </c:pt>
                <c:pt idx="94">
                  <c:v>27.5</c:v>
                </c:pt>
                <c:pt idx="95">
                  <c:v>35.4</c:v>
                </c:pt>
                <c:pt idx="96">
                  <c:v>38.9</c:v>
                </c:pt>
                <c:pt idx="97">
                  <c:v>54.2</c:v>
                </c:pt>
                <c:pt idx="98">
                  <c:v>58.8</c:v>
                </c:pt>
                <c:pt idx="99">
                  <c:v>25.1</c:v>
                </c:pt>
                <c:pt idx="100">
                  <c:v>38.700000000000003</c:v>
                </c:pt>
                <c:pt idx="101">
                  <c:v>36.200000000000003</c:v>
                </c:pt>
                <c:pt idx="102">
                  <c:v>50.7</c:v>
                </c:pt>
                <c:pt idx="103">
                  <c:v>52.5</c:v>
                </c:pt>
                <c:pt idx="104">
                  <c:v>13.8</c:v>
                </c:pt>
                <c:pt idx="105">
                  <c:v>5.5</c:v>
                </c:pt>
                <c:pt idx="106">
                  <c:v>24</c:v>
                </c:pt>
                <c:pt idx="107">
                  <c:v>27</c:v>
                </c:pt>
                <c:pt idx="108">
                  <c:v>27.9</c:v>
                </c:pt>
                <c:pt idx="109">
                  <c:v>46.8</c:v>
                </c:pt>
                <c:pt idx="110">
                  <c:v>40.9</c:v>
                </c:pt>
                <c:pt idx="111">
                  <c:v>68.400000000000006</c:v>
                </c:pt>
                <c:pt idx="112">
                  <c:v>24.8</c:v>
                </c:pt>
                <c:pt idx="113">
                  <c:v>38.200000000000003</c:v>
                </c:pt>
                <c:pt idx="114">
                  <c:v>40.9</c:v>
                </c:pt>
                <c:pt idx="115">
                  <c:v>38.1</c:v>
                </c:pt>
                <c:pt idx="116">
                  <c:v>26.8</c:v>
                </c:pt>
                <c:pt idx="117">
                  <c:v>32</c:v>
                </c:pt>
                <c:pt idx="118">
                  <c:v>38.4</c:v>
                </c:pt>
                <c:pt idx="119">
                  <c:v>62.9</c:v>
                </c:pt>
                <c:pt idx="120">
                  <c:v>61.3</c:v>
                </c:pt>
                <c:pt idx="121">
                  <c:v>47.7</c:v>
                </c:pt>
                <c:pt idx="122">
                  <c:v>-16.2</c:v>
                </c:pt>
                <c:pt idx="123">
                  <c:v>-21.2</c:v>
                </c:pt>
                <c:pt idx="124">
                  <c:v>11.1</c:v>
                </c:pt>
                <c:pt idx="125">
                  <c:v>53.2</c:v>
                </c:pt>
                <c:pt idx="126">
                  <c:v>74.400000000000006</c:v>
                </c:pt>
                <c:pt idx="127">
                  <c:v>-15.9</c:v>
                </c:pt>
                <c:pt idx="128">
                  <c:v>-23.1</c:v>
                </c:pt>
                <c:pt idx="129">
                  <c:v>8.6</c:v>
                </c:pt>
                <c:pt idx="130">
                  <c:v>5.2</c:v>
                </c:pt>
                <c:pt idx="131">
                  <c:v>22.5</c:v>
                </c:pt>
                <c:pt idx="132">
                  <c:v>4.0999999999999996</c:v>
                </c:pt>
                <c:pt idx="133">
                  <c:v>44.9</c:v>
                </c:pt>
                <c:pt idx="134">
                  <c:v>11.1</c:v>
                </c:pt>
                <c:pt idx="135">
                  <c:v>41.7</c:v>
                </c:pt>
                <c:pt idx="136">
                  <c:v>-15.7</c:v>
                </c:pt>
                <c:pt idx="137">
                  <c:v>22.1</c:v>
                </c:pt>
                <c:pt idx="138">
                  <c:v>31.4</c:v>
                </c:pt>
                <c:pt idx="139">
                  <c:v>15.5</c:v>
                </c:pt>
                <c:pt idx="140">
                  <c:v>12.7</c:v>
                </c:pt>
                <c:pt idx="141">
                  <c:v>51.3</c:v>
                </c:pt>
                <c:pt idx="142">
                  <c:v>57.6</c:v>
                </c:pt>
                <c:pt idx="143">
                  <c:v>20.8</c:v>
                </c:pt>
                <c:pt idx="144">
                  <c:v>31.6</c:v>
                </c:pt>
                <c:pt idx="145">
                  <c:v>70.5</c:v>
                </c:pt>
                <c:pt idx="146">
                  <c:v>22.5</c:v>
                </c:pt>
                <c:pt idx="147">
                  <c:v>14.2</c:v>
                </c:pt>
                <c:pt idx="148">
                  <c:v>26</c:v>
                </c:pt>
                <c:pt idx="149">
                  <c:v>-8.8000000000000007</c:v>
                </c:pt>
                <c:pt idx="150">
                  <c:v>4.8</c:v>
                </c:pt>
                <c:pt idx="151">
                  <c:v>27.5</c:v>
                </c:pt>
                <c:pt idx="152">
                  <c:v>26.9</c:v>
                </c:pt>
                <c:pt idx="153">
                  <c:v>24.2</c:v>
                </c:pt>
                <c:pt idx="154">
                  <c:v>-6.2</c:v>
                </c:pt>
                <c:pt idx="155">
                  <c:v>-27.4</c:v>
                </c:pt>
                <c:pt idx="156">
                  <c:v>22.8</c:v>
                </c:pt>
                <c:pt idx="157">
                  <c:v>3.3</c:v>
                </c:pt>
                <c:pt idx="158">
                  <c:v>-35</c:v>
                </c:pt>
                <c:pt idx="159">
                  <c:v>-13.1</c:v>
                </c:pt>
                <c:pt idx="160">
                  <c:v>-27.6</c:v>
                </c:pt>
                <c:pt idx="161">
                  <c:v>-22.5</c:v>
                </c:pt>
                <c:pt idx="162">
                  <c:v>43.4</c:v>
                </c:pt>
                <c:pt idx="163">
                  <c:v>36.5</c:v>
                </c:pt>
                <c:pt idx="164">
                  <c:v>44.9</c:v>
                </c:pt>
                <c:pt idx="165">
                  <c:v>46</c:v>
                </c:pt>
                <c:pt idx="166">
                  <c:v>47.8</c:v>
                </c:pt>
                <c:pt idx="167">
                  <c:v>22</c:v>
                </c:pt>
                <c:pt idx="168">
                  <c:v>14.9</c:v>
                </c:pt>
                <c:pt idx="169">
                  <c:v>-21.1</c:v>
                </c:pt>
                <c:pt idx="170">
                  <c:v>33.9</c:v>
                </c:pt>
                <c:pt idx="171">
                  <c:v>23.5</c:v>
                </c:pt>
                <c:pt idx="172">
                  <c:v>14.2</c:v>
                </c:pt>
                <c:pt idx="173">
                  <c:v>22.1</c:v>
                </c:pt>
                <c:pt idx="174">
                  <c:v>28.8</c:v>
                </c:pt>
                <c:pt idx="175">
                  <c:v>29.7</c:v>
                </c:pt>
                <c:pt idx="176">
                  <c:v>10</c:v>
                </c:pt>
                <c:pt idx="177">
                  <c:v>-13.3</c:v>
                </c:pt>
                <c:pt idx="178">
                  <c:v>11.2</c:v>
                </c:pt>
                <c:pt idx="179">
                  <c:v>-2</c:v>
                </c:pt>
                <c:pt idx="180">
                  <c:v>-4.7</c:v>
                </c:pt>
                <c:pt idx="181">
                  <c:v>-2.1</c:v>
                </c:pt>
                <c:pt idx="182">
                  <c:v>27.5</c:v>
                </c:pt>
                <c:pt idx="183">
                  <c:v>32</c:v>
                </c:pt>
                <c:pt idx="184">
                  <c:v>54</c:v>
                </c:pt>
                <c:pt idx="185">
                  <c:v>38</c:v>
                </c:pt>
                <c:pt idx="186">
                  <c:v>40.200000000000003</c:v>
                </c:pt>
                <c:pt idx="187">
                  <c:v>15.2</c:v>
                </c:pt>
                <c:pt idx="188">
                  <c:v>32.4</c:v>
                </c:pt>
                <c:pt idx="189">
                  <c:v>46.1</c:v>
                </c:pt>
                <c:pt idx="190">
                  <c:v>6.3</c:v>
                </c:pt>
                <c:pt idx="191">
                  <c:v>49.6</c:v>
                </c:pt>
                <c:pt idx="192">
                  <c:v>6.3</c:v>
                </c:pt>
                <c:pt idx="193">
                  <c:v>17.7</c:v>
                </c:pt>
                <c:pt idx="194">
                  <c:v>43.1</c:v>
                </c:pt>
                <c:pt idx="195">
                  <c:v>45.7</c:v>
                </c:pt>
                <c:pt idx="196">
                  <c:v>56.9</c:v>
                </c:pt>
                <c:pt idx="197">
                  <c:v>20.2</c:v>
                </c:pt>
                <c:pt idx="198">
                  <c:v>-6.8</c:v>
                </c:pt>
                <c:pt idx="199">
                  <c:v>21.9</c:v>
                </c:pt>
                <c:pt idx="200">
                  <c:v>10.5</c:v>
                </c:pt>
                <c:pt idx="201">
                  <c:v>-7.5</c:v>
                </c:pt>
                <c:pt idx="202">
                  <c:v>-8.4</c:v>
                </c:pt>
                <c:pt idx="203">
                  <c:v>12.1</c:v>
                </c:pt>
                <c:pt idx="204">
                  <c:v>-11.1</c:v>
                </c:pt>
                <c:pt idx="205">
                  <c:v>-6</c:v>
                </c:pt>
                <c:pt idx="206">
                  <c:v>-4.6999999999999318</c:v>
                </c:pt>
                <c:pt idx="207">
                  <c:v>-0.39999999999997726</c:v>
                </c:pt>
                <c:pt idx="208">
                  <c:v>10.5</c:v>
                </c:pt>
                <c:pt idx="209">
                  <c:v>52.899999999999977</c:v>
                </c:pt>
                <c:pt idx="210">
                  <c:v>72.100000000000023</c:v>
                </c:pt>
                <c:pt idx="211">
                  <c:v>-4.5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AE-4E19-9D2C-A2A4BF010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0489472"/>
        <c:axId val="1150492800"/>
      </c:barChart>
      <c:lineChart>
        <c:grouping val="standard"/>
        <c:varyColors val="0"/>
        <c:ser>
          <c:idx val="0"/>
          <c:order val="0"/>
          <c:tx>
            <c:strRef>
              <c:f>'132-3-10シンガポール'!$C$2</c:f>
              <c:strCache>
                <c:ptCount val="1"/>
                <c:pt idx="0">
                  <c:v>スポット価格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'132-3-10シンガポール'!$B$3:$B$214</c:f>
              <c:numCache>
                <c:formatCode>m/d/yyyy</c:formatCode>
                <c:ptCount val="212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  <c:pt idx="31">
                  <c:v>44440</c:v>
                </c:pt>
                <c:pt idx="32">
                  <c:v>44441</c:v>
                </c:pt>
                <c:pt idx="33">
                  <c:v>44442</c:v>
                </c:pt>
                <c:pt idx="34">
                  <c:v>44443</c:v>
                </c:pt>
                <c:pt idx="35">
                  <c:v>44444</c:v>
                </c:pt>
                <c:pt idx="36">
                  <c:v>44445</c:v>
                </c:pt>
                <c:pt idx="37">
                  <c:v>44446</c:v>
                </c:pt>
                <c:pt idx="38">
                  <c:v>44447</c:v>
                </c:pt>
                <c:pt idx="39">
                  <c:v>44448</c:v>
                </c:pt>
                <c:pt idx="40">
                  <c:v>44449</c:v>
                </c:pt>
                <c:pt idx="41">
                  <c:v>44450</c:v>
                </c:pt>
                <c:pt idx="42">
                  <c:v>44451</c:v>
                </c:pt>
                <c:pt idx="43">
                  <c:v>44452</c:v>
                </c:pt>
                <c:pt idx="44">
                  <c:v>44453</c:v>
                </c:pt>
                <c:pt idx="45">
                  <c:v>44454</c:v>
                </c:pt>
                <c:pt idx="46">
                  <c:v>44455</c:v>
                </c:pt>
                <c:pt idx="47">
                  <c:v>44456</c:v>
                </c:pt>
                <c:pt idx="48">
                  <c:v>44457</c:v>
                </c:pt>
                <c:pt idx="49">
                  <c:v>44458</c:v>
                </c:pt>
                <c:pt idx="50">
                  <c:v>44459</c:v>
                </c:pt>
                <c:pt idx="51">
                  <c:v>44460</c:v>
                </c:pt>
                <c:pt idx="52">
                  <c:v>44461</c:v>
                </c:pt>
                <c:pt idx="53">
                  <c:v>44462</c:v>
                </c:pt>
                <c:pt idx="54">
                  <c:v>44463</c:v>
                </c:pt>
                <c:pt idx="55">
                  <c:v>44464</c:v>
                </c:pt>
                <c:pt idx="56">
                  <c:v>44465</c:v>
                </c:pt>
                <c:pt idx="57">
                  <c:v>44466</c:v>
                </c:pt>
                <c:pt idx="58">
                  <c:v>44467</c:v>
                </c:pt>
                <c:pt idx="59">
                  <c:v>44468</c:v>
                </c:pt>
                <c:pt idx="60">
                  <c:v>44469</c:v>
                </c:pt>
                <c:pt idx="61">
                  <c:v>44470</c:v>
                </c:pt>
                <c:pt idx="62">
                  <c:v>44471</c:v>
                </c:pt>
                <c:pt idx="63">
                  <c:v>44472</c:v>
                </c:pt>
                <c:pt idx="64">
                  <c:v>44473</c:v>
                </c:pt>
                <c:pt idx="65">
                  <c:v>44474</c:v>
                </c:pt>
                <c:pt idx="66">
                  <c:v>44475</c:v>
                </c:pt>
                <c:pt idx="67">
                  <c:v>44476</c:v>
                </c:pt>
                <c:pt idx="68">
                  <c:v>44477</c:v>
                </c:pt>
                <c:pt idx="69">
                  <c:v>44478</c:v>
                </c:pt>
                <c:pt idx="70">
                  <c:v>44479</c:v>
                </c:pt>
                <c:pt idx="71">
                  <c:v>44480</c:v>
                </c:pt>
                <c:pt idx="72">
                  <c:v>44481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44485</c:v>
                </c:pt>
                <c:pt idx="77">
                  <c:v>44486</c:v>
                </c:pt>
                <c:pt idx="78">
                  <c:v>44487</c:v>
                </c:pt>
                <c:pt idx="79">
                  <c:v>44488</c:v>
                </c:pt>
                <c:pt idx="80">
                  <c:v>44489</c:v>
                </c:pt>
                <c:pt idx="81">
                  <c:v>44490</c:v>
                </c:pt>
                <c:pt idx="82">
                  <c:v>44491</c:v>
                </c:pt>
                <c:pt idx="83">
                  <c:v>44492</c:v>
                </c:pt>
                <c:pt idx="84">
                  <c:v>44493</c:v>
                </c:pt>
                <c:pt idx="85">
                  <c:v>44494</c:v>
                </c:pt>
                <c:pt idx="86">
                  <c:v>44495</c:v>
                </c:pt>
                <c:pt idx="87">
                  <c:v>44496</c:v>
                </c:pt>
                <c:pt idx="88">
                  <c:v>44497</c:v>
                </c:pt>
                <c:pt idx="89">
                  <c:v>44498</c:v>
                </c:pt>
                <c:pt idx="90">
                  <c:v>44499</c:v>
                </c:pt>
                <c:pt idx="91">
                  <c:v>44500</c:v>
                </c:pt>
                <c:pt idx="92">
                  <c:v>44501</c:v>
                </c:pt>
                <c:pt idx="93">
                  <c:v>44502</c:v>
                </c:pt>
                <c:pt idx="94">
                  <c:v>44503</c:v>
                </c:pt>
                <c:pt idx="95">
                  <c:v>44504</c:v>
                </c:pt>
                <c:pt idx="96">
                  <c:v>44505</c:v>
                </c:pt>
                <c:pt idx="97">
                  <c:v>44506</c:v>
                </c:pt>
                <c:pt idx="98">
                  <c:v>44507</c:v>
                </c:pt>
                <c:pt idx="99">
                  <c:v>44508</c:v>
                </c:pt>
                <c:pt idx="100">
                  <c:v>44509</c:v>
                </c:pt>
                <c:pt idx="101">
                  <c:v>44510</c:v>
                </c:pt>
                <c:pt idx="102">
                  <c:v>44511</c:v>
                </c:pt>
                <c:pt idx="103">
                  <c:v>44512</c:v>
                </c:pt>
                <c:pt idx="104">
                  <c:v>44513</c:v>
                </c:pt>
                <c:pt idx="105">
                  <c:v>44514</c:v>
                </c:pt>
                <c:pt idx="106">
                  <c:v>44515</c:v>
                </c:pt>
                <c:pt idx="107">
                  <c:v>44516</c:v>
                </c:pt>
                <c:pt idx="108">
                  <c:v>44517</c:v>
                </c:pt>
                <c:pt idx="109">
                  <c:v>44518</c:v>
                </c:pt>
                <c:pt idx="110">
                  <c:v>44519</c:v>
                </c:pt>
                <c:pt idx="111">
                  <c:v>44520</c:v>
                </c:pt>
                <c:pt idx="112">
                  <c:v>44521</c:v>
                </c:pt>
                <c:pt idx="113">
                  <c:v>44522</c:v>
                </c:pt>
                <c:pt idx="114">
                  <c:v>44523</c:v>
                </c:pt>
                <c:pt idx="115">
                  <c:v>44524</c:v>
                </c:pt>
                <c:pt idx="116">
                  <c:v>44525</c:v>
                </c:pt>
                <c:pt idx="117">
                  <c:v>44526</c:v>
                </c:pt>
                <c:pt idx="118">
                  <c:v>44527</c:v>
                </c:pt>
                <c:pt idx="119">
                  <c:v>44528</c:v>
                </c:pt>
                <c:pt idx="120">
                  <c:v>44529</c:v>
                </c:pt>
                <c:pt idx="121">
                  <c:v>44530</c:v>
                </c:pt>
                <c:pt idx="122">
                  <c:v>44531</c:v>
                </c:pt>
                <c:pt idx="123">
                  <c:v>44532</c:v>
                </c:pt>
                <c:pt idx="124">
                  <c:v>44533</c:v>
                </c:pt>
                <c:pt idx="125">
                  <c:v>44534</c:v>
                </c:pt>
                <c:pt idx="126">
                  <c:v>44535</c:v>
                </c:pt>
                <c:pt idx="127">
                  <c:v>44536</c:v>
                </c:pt>
                <c:pt idx="128">
                  <c:v>44537</c:v>
                </c:pt>
                <c:pt idx="129">
                  <c:v>44538</c:v>
                </c:pt>
                <c:pt idx="130">
                  <c:v>44539</c:v>
                </c:pt>
                <c:pt idx="131">
                  <c:v>44540</c:v>
                </c:pt>
                <c:pt idx="132">
                  <c:v>44541</c:v>
                </c:pt>
                <c:pt idx="133">
                  <c:v>44542</c:v>
                </c:pt>
                <c:pt idx="134">
                  <c:v>44543</c:v>
                </c:pt>
                <c:pt idx="135">
                  <c:v>44544</c:v>
                </c:pt>
                <c:pt idx="136">
                  <c:v>44545</c:v>
                </c:pt>
                <c:pt idx="137">
                  <c:v>44546</c:v>
                </c:pt>
                <c:pt idx="138">
                  <c:v>44547</c:v>
                </c:pt>
                <c:pt idx="139">
                  <c:v>44548</c:v>
                </c:pt>
                <c:pt idx="140">
                  <c:v>44549</c:v>
                </c:pt>
                <c:pt idx="141">
                  <c:v>44550</c:v>
                </c:pt>
                <c:pt idx="142">
                  <c:v>44551</c:v>
                </c:pt>
                <c:pt idx="143">
                  <c:v>44552</c:v>
                </c:pt>
                <c:pt idx="144">
                  <c:v>44553</c:v>
                </c:pt>
                <c:pt idx="145">
                  <c:v>44554</c:v>
                </c:pt>
                <c:pt idx="146">
                  <c:v>44555</c:v>
                </c:pt>
                <c:pt idx="147">
                  <c:v>44556</c:v>
                </c:pt>
                <c:pt idx="148">
                  <c:v>44557</c:v>
                </c:pt>
                <c:pt idx="149">
                  <c:v>44558</c:v>
                </c:pt>
                <c:pt idx="150">
                  <c:v>44559</c:v>
                </c:pt>
                <c:pt idx="151">
                  <c:v>44560</c:v>
                </c:pt>
                <c:pt idx="152">
                  <c:v>44561</c:v>
                </c:pt>
                <c:pt idx="153">
                  <c:v>44562</c:v>
                </c:pt>
                <c:pt idx="154">
                  <c:v>44563</c:v>
                </c:pt>
                <c:pt idx="155">
                  <c:v>44564</c:v>
                </c:pt>
                <c:pt idx="156">
                  <c:v>44565</c:v>
                </c:pt>
                <c:pt idx="157">
                  <c:v>44566</c:v>
                </c:pt>
                <c:pt idx="158">
                  <c:v>44567</c:v>
                </c:pt>
                <c:pt idx="159">
                  <c:v>44568</c:v>
                </c:pt>
                <c:pt idx="160">
                  <c:v>44569</c:v>
                </c:pt>
                <c:pt idx="161">
                  <c:v>44570</c:v>
                </c:pt>
                <c:pt idx="162">
                  <c:v>44571</c:v>
                </c:pt>
                <c:pt idx="163">
                  <c:v>44572</c:v>
                </c:pt>
                <c:pt idx="164">
                  <c:v>44573</c:v>
                </c:pt>
                <c:pt idx="165">
                  <c:v>44574</c:v>
                </c:pt>
                <c:pt idx="166">
                  <c:v>44575</c:v>
                </c:pt>
                <c:pt idx="167">
                  <c:v>44576</c:v>
                </c:pt>
                <c:pt idx="168">
                  <c:v>44577</c:v>
                </c:pt>
                <c:pt idx="169">
                  <c:v>44578</c:v>
                </c:pt>
                <c:pt idx="170">
                  <c:v>44579</c:v>
                </c:pt>
                <c:pt idx="171">
                  <c:v>44580</c:v>
                </c:pt>
                <c:pt idx="172">
                  <c:v>44581</c:v>
                </c:pt>
                <c:pt idx="173">
                  <c:v>44582</c:v>
                </c:pt>
                <c:pt idx="174">
                  <c:v>44583</c:v>
                </c:pt>
                <c:pt idx="175">
                  <c:v>44584</c:v>
                </c:pt>
                <c:pt idx="176">
                  <c:v>44585</c:v>
                </c:pt>
                <c:pt idx="177">
                  <c:v>44586</c:v>
                </c:pt>
                <c:pt idx="178">
                  <c:v>44587</c:v>
                </c:pt>
                <c:pt idx="179">
                  <c:v>44588</c:v>
                </c:pt>
                <c:pt idx="180">
                  <c:v>44589</c:v>
                </c:pt>
                <c:pt idx="181">
                  <c:v>44590</c:v>
                </c:pt>
                <c:pt idx="182">
                  <c:v>44591</c:v>
                </c:pt>
                <c:pt idx="183">
                  <c:v>44592</c:v>
                </c:pt>
                <c:pt idx="184">
                  <c:v>44593</c:v>
                </c:pt>
                <c:pt idx="185">
                  <c:v>44594</c:v>
                </c:pt>
                <c:pt idx="186">
                  <c:v>44595</c:v>
                </c:pt>
                <c:pt idx="187">
                  <c:v>44596</c:v>
                </c:pt>
                <c:pt idx="188">
                  <c:v>44597</c:v>
                </c:pt>
                <c:pt idx="189">
                  <c:v>44598</c:v>
                </c:pt>
                <c:pt idx="190">
                  <c:v>44599</c:v>
                </c:pt>
                <c:pt idx="191">
                  <c:v>44600</c:v>
                </c:pt>
                <c:pt idx="192">
                  <c:v>44601</c:v>
                </c:pt>
                <c:pt idx="193">
                  <c:v>44602</c:v>
                </c:pt>
                <c:pt idx="194">
                  <c:v>44603</c:v>
                </c:pt>
                <c:pt idx="195">
                  <c:v>44604</c:v>
                </c:pt>
                <c:pt idx="196">
                  <c:v>44605</c:v>
                </c:pt>
                <c:pt idx="197">
                  <c:v>44606</c:v>
                </c:pt>
                <c:pt idx="198">
                  <c:v>44607</c:v>
                </c:pt>
                <c:pt idx="199">
                  <c:v>44608</c:v>
                </c:pt>
                <c:pt idx="200">
                  <c:v>44609</c:v>
                </c:pt>
                <c:pt idx="201">
                  <c:v>44610</c:v>
                </c:pt>
                <c:pt idx="202">
                  <c:v>44611</c:v>
                </c:pt>
                <c:pt idx="203">
                  <c:v>44612</c:v>
                </c:pt>
                <c:pt idx="204">
                  <c:v>44613</c:v>
                </c:pt>
                <c:pt idx="205">
                  <c:v>44614</c:v>
                </c:pt>
                <c:pt idx="206">
                  <c:v>44615</c:v>
                </c:pt>
                <c:pt idx="207">
                  <c:v>44616</c:v>
                </c:pt>
                <c:pt idx="208">
                  <c:v>44617</c:v>
                </c:pt>
                <c:pt idx="209">
                  <c:v>44618</c:v>
                </c:pt>
                <c:pt idx="210">
                  <c:v>44619</c:v>
                </c:pt>
                <c:pt idx="211">
                  <c:v>44620</c:v>
                </c:pt>
              </c:numCache>
            </c:numRef>
          </c:cat>
          <c:val>
            <c:numRef>
              <c:f>'132-3-10シンガポール'!$C$3:$C$214</c:f>
              <c:numCache>
                <c:formatCode>General</c:formatCode>
                <c:ptCount val="212"/>
                <c:pt idx="0">
                  <c:v>121.76</c:v>
                </c:pt>
                <c:pt idx="1">
                  <c:v>431.73</c:v>
                </c:pt>
                <c:pt idx="2">
                  <c:v>148.99</c:v>
                </c:pt>
                <c:pt idx="3">
                  <c:v>123.01</c:v>
                </c:pt>
                <c:pt idx="4">
                  <c:v>132.36000000000001</c:v>
                </c:pt>
                <c:pt idx="5">
                  <c:v>153.47</c:v>
                </c:pt>
                <c:pt idx="6">
                  <c:v>178.84</c:v>
                </c:pt>
                <c:pt idx="7">
                  <c:v>123.56</c:v>
                </c:pt>
                <c:pt idx="8">
                  <c:v>109.12</c:v>
                </c:pt>
                <c:pt idx="9">
                  <c:v>181.41</c:v>
                </c:pt>
                <c:pt idx="10">
                  <c:v>141.37</c:v>
                </c:pt>
                <c:pt idx="11">
                  <c:v>193.82</c:v>
                </c:pt>
                <c:pt idx="12">
                  <c:v>137.66</c:v>
                </c:pt>
                <c:pt idx="13">
                  <c:v>119.89</c:v>
                </c:pt>
                <c:pt idx="14">
                  <c:v>116.23</c:v>
                </c:pt>
                <c:pt idx="15">
                  <c:v>126.49</c:v>
                </c:pt>
                <c:pt idx="16">
                  <c:v>191.5</c:v>
                </c:pt>
                <c:pt idx="17">
                  <c:v>112.08</c:v>
                </c:pt>
                <c:pt idx="18">
                  <c:v>105.97</c:v>
                </c:pt>
                <c:pt idx="19">
                  <c:v>112</c:v>
                </c:pt>
                <c:pt idx="20">
                  <c:v>106.39</c:v>
                </c:pt>
                <c:pt idx="21">
                  <c:v>101</c:v>
                </c:pt>
                <c:pt idx="22">
                  <c:v>100.41</c:v>
                </c:pt>
                <c:pt idx="23">
                  <c:v>99.63</c:v>
                </c:pt>
                <c:pt idx="24">
                  <c:v>100.36</c:v>
                </c:pt>
                <c:pt idx="25">
                  <c:v>102.81</c:v>
                </c:pt>
                <c:pt idx="26">
                  <c:v>108.34</c:v>
                </c:pt>
                <c:pt idx="27">
                  <c:v>117.84</c:v>
                </c:pt>
                <c:pt idx="28">
                  <c:v>124.36</c:v>
                </c:pt>
                <c:pt idx="29">
                  <c:v>107.64</c:v>
                </c:pt>
                <c:pt idx="30">
                  <c:v>103.71</c:v>
                </c:pt>
                <c:pt idx="31">
                  <c:v>107.69</c:v>
                </c:pt>
                <c:pt idx="32">
                  <c:v>167.97</c:v>
                </c:pt>
                <c:pt idx="33">
                  <c:v>284.95999999999998</c:v>
                </c:pt>
                <c:pt idx="34">
                  <c:v>106.19</c:v>
                </c:pt>
                <c:pt idx="35">
                  <c:v>97.31</c:v>
                </c:pt>
                <c:pt idx="36">
                  <c:v>109.15</c:v>
                </c:pt>
                <c:pt idx="37">
                  <c:v>101.39</c:v>
                </c:pt>
                <c:pt idx="38">
                  <c:v>106.99</c:v>
                </c:pt>
                <c:pt idx="39">
                  <c:v>115.29</c:v>
                </c:pt>
                <c:pt idx="40">
                  <c:v>106.91</c:v>
                </c:pt>
                <c:pt idx="41">
                  <c:v>111.63</c:v>
                </c:pt>
                <c:pt idx="42">
                  <c:v>177.96</c:v>
                </c:pt>
                <c:pt idx="43">
                  <c:v>105.37</c:v>
                </c:pt>
                <c:pt idx="44">
                  <c:v>115.55</c:v>
                </c:pt>
                <c:pt idx="45">
                  <c:v>125.42</c:v>
                </c:pt>
                <c:pt idx="46">
                  <c:v>122.08</c:v>
                </c:pt>
                <c:pt idx="47">
                  <c:v>125.73</c:v>
                </c:pt>
                <c:pt idx="48">
                  <c:v>131.77000000000001</c:v>
                </c:pt>
                <c:pt idx="49">
                  <c:v>111.01</c:v>
                </c:pt>
                <c:pt idx="50">
                  <c:v>113.6</c:v>
                </c:pt>
                <c:pt idx="51">
                  <c:v>120.93</c:v>
                </c:pt>
                <c:pt idx="52">
                  <c:v>212.47</c:v>
                </c:pt>
                <c:pt idx="53">
                  <c:v>829.55</c:v>
                </c:pt>
                <c:pt idx="54">
                  <c:v>234.41</c:v>
                </c:pt>
                <c:pt idx="55">
                  <c:v>140.25</c:v>
                </c:pt>
                <c:pt idx="56">
                  <c:v>121.55</c:v>
                </c:pt>
                <c:pt idx="57">
                  <c:v>116.46</c:v>
                </c:pt>
                <c:pt idx="58">
                  <c:v>110.88</c:v>
                </c:pt>
                <c:pt idx="59">
                  <c:v>124.16</c:v>
                </c:pt>
                <c:pt idx="60">
                  <c:v>113.64</c:v>
                </c:pt>
                <c:pt idx="61">
                  <c:v>128.58000000000001</c:v>
                </c:pt>
                <c:pt idx="62">
                  <c:v>127.03</c:v>
                </c:pt>
                <c:pt idx="63">
                  <c:v>121.1</c:v>
                </c:pt>
                <c:pt idx="64">
                  <c:v>154.69999999999999</c:v>
                </c:pt>
                <c:pt idx="65">
                  <c:v>186.12</c:v>
                </c:pt>
                <c:pt idx="66">
                  <c:v>327.19</c:v>
                </c:pt>
                <c:pt idx="67">
                  <c:v>352.55</c:v>
                </c:pt>
                <c:pt idx="68">
                  <c:v>546.05999999999995</c:v>
                </c:pt>
                <c:pt idx="69">
                  <c:v>707.31</c:v>
                </c:pt>
                <c:pt idx="70">
                  <c:v>715.79</c:v>
                </c:pt>
                <c:pt idx="71">
                  <c:v>679.81</c:v>
                </c:pt>
                <c:pt idx="72">
                  <c:v>1597.26</c:v>
                </c:pt>
                <c:pt idx="73">
                  <c:v>1321.89</c:v>
                </c:pt>
                <c:pt idx="74">
                  <c:v>1821.6</c:v>
                </c:pt>
                <c:pt idx="75">
                  <c:v>889.19</c:v>
                </c:pt>
                <c:pt idx="76">
                  <c:v>1284.94</c:v>
                </c:pt>
                <c:pt idx="77">
                  <c:v>394.8</c:v>
                </c:pt>
                <c:pt idx="78">
                  <c:v>313.89999999999998</c:v>
                </c:pt>
                <c:pt idx="79">
                  <c:v>398.09</c:v>
                </c:pt>
                <c:pt idx="80">
                  <c:v>305.75</c:v>
                </c:pt>
                <c:pt idx="81">
                  <c:v>125.56</c:v>
                </c:pt>
                <c:pt idx="82">
                  <c:v>151.96</c:v>
                </c:pt>
                <c:pt idx="83">
                  <c:v>144.06</c:v>
                </c:pt>
                <c:pt idx="84">
                  <c:v>148.72</c:v>
                </c:pt>
                <c:pt idx="85">
                  <c:v>280.94</c:v>
                </c:pt>
                <c:pt idx="86">
                  <c:v>445.18</c:v>
                </c:pt>
                <c:pt idx="87">
                  <c:v>475.49</c:v>
                </c:pt>
                <c:pt idx="88">
                  <c:v>299.91000000000003</c:v>
                </c:pt>
                <c:pt idx="89">
                  <c:v>465.85</c:v>
                </c:pt>
                <c:pt idx="90">
                  <c:v>170.3</c:v>
                </c:pt>
                <c:pt idx="91">
                  <c:v>216.74</c:v>
                </c:pt>
                <c:pt idx="92">
                  <c:v>451.9</c:v>
                </c:pt>
                <c:pt idx="93">
                  <c:v>150.4</c:v>
                </c:pt>
                <c:pt idx="94">
                  <c:v>172.02</c:v>
                </c:pt>
                <c:pt idx="95">
                  <c:v>163.94</c:v>
                </c:pt>
                <c:pt idx="96">
                  <c:v>133.75</c:v>
                </c:pt>
                <c:pt idx="97">
                  <c:v>137.56</c:v>
                </c:pt>
                <c:pt idx="98">
                  <c:v>168.13</c:v>
                </c:pt>
                <c:pt idx="99">
                  <c:v>604.5</c:v>
                </c:pt>
                <c:pt idx="100">
                  <c:v>275.19</c:v>
                </c:pt>
                <c:pt idx="101">
                  <c:v>130.69</c:v>
                </c:pt>
                <c:pt idx="102">
                  <c:v>121.21</c:v>
                </c:pt>
                <c:pt idx="103">
                  <c:v>145.51</c:v>
                </c:pt>
                <c:pt idx="104">
                  <c:v>141.22999999999999</c:v>
                </c:pt>
                <c:pt idx="105">
                  <c:v>173.56</c:v>
                </c:pt>
                <c:pt idx="106">
                  <c:v>330.46</c:v>
                </c:pt>
                <c:pt idx="107">
                  <c:v>374.05</c:v>
                </c:pt>
                <c:pt idx="108">
                  <c:v>302.35000000000002</c:v>
                </c:pt>
                <c:pt idx="109">
                  <c:v>191.87</c:v>
                </c:pt>
                <c:pt idx="110">
                  <c:v>182.97</c:v>
                </c:pt>
                <c:pt idx="111">
                  <c:v>166.79</c:v>
                </c:pt>
                <c:pt idx="112">
                  <c:v>189.07</c:v>
                </c:pt>
                <c:pt idx="113">
                  <c:v>281.11</c:v>
                </c:pt>
                <c:pt idx="114">
                  <c:v>404.64</c:v>
                </c:pt>
                <c:pt idx="115">
                  <c:v>229.69</c:v>
                </c:pt>
                <c:pt idx="116">
                  <c:v>262.68</c:v>
                </c:pt>
                <c:pt idx="117">
                  <c:v>1586.44</c:v>
                </c:pt>
                <c:pt idx="118">
                  <c:v>594.20000000000005</c:v>
                </c:pt>
                <c:pt idx="119">
                  <c:v>263.14</c:v>
                </c:pt>
                <c:pt idx="120">
                  <c:v>879.75</c:v>
                </c:pt>
                <c:pt idx="121">
                  <c:v>1135.1400000000001</c:v>
                </c:pt>
                <c:pt idx="122">
                  <c:v>2058.85</c:v>
                </c:pt>
                <c:pt idx="123">
                  <c:v>1960.36</c:v>
                </c:pt>
                <c:pt idx="124">
                  <c:v>289.58999999999997</c:v>
                </c:pt>
                <c:pt idx="125">
                  <c:v>217.88</c:v>
                </c:pt>
                <c:pt idx="126">
                  <c:v>251.87</c:v>
                </c:pt>
                <c:pt idx="127">
                  <c:v>532.85</c:v>
                </c:pt>
                <c:pt idx="128">
                  <c:v>655.82</c:v>
                </c:pt>
                <c:pt idx="129">
                  <c:v>1314.1</c:v>
                </c:pt>
                <c:pt idx="130">
                  <c:v>1065.57</c:v>
                </c:pt>
                <c:pt idx="131">
                  <c:v>463.57</c:v>
                </c:pt>
                <c:pt idx="132">
                  <c:v>521.78</c:v>
                </c:pt>
                <c:pt idx="133">
                  <c:v>278.22000000000003</c:v>
                </c:pt>
                <c:pt idx="134">
                  <c:v>199.27</c:v>
                </c:pt>
                <c:pt idx="135">
                  <c:v>372.03</c:v>
                </c:pt>
                <c:pt idx="136">
                  <c:v>507.75</c:v>
                </c:pt>
                <c:pt idx="137">
                  <c:v>575.79</c:v>
                </c:pt>
                <c:pt idx="138">
                  <c:v>501.22</c:v>
                </c:pt>
                <c:pt idx="139">
                  <c:v>321.97000000000003</c:v>
                </c:pt>
                <c:pt idx="140">
                  <c:v>239.69</c:v>
                </c:pt>
                <c:pt idx="141">
                  <c:v>152</c:v>
                </c:pt>
                <c:pt idx="142">
                  <c:v>272.88</c:v>
                </c:pt>
                <c:pt idx="143">
                  <c:v>330.91</c:v>
                </c:pt>
                <c:pt idx="144">
                  <c:v>339.11</c:v>
                </c:pt>
                <c:pt idx="145">
                  <c:v>165.75</c:v>
                </c:pt>
                <c:pt idx="146">
                  <c:v>154.36000000000001</c:v>
                </c:pt>
                <c:pt idx="147">
                  <c:v>141.41999999999999</c:v>
                </c:pt>
                <c:pt idx="148">
                  <c:v>127.96</c:v>
                </c:pt>
                <c:pt idx="149">
                  <c:v>230.92</c:v>
                </c:pt>
                <c:pt idx="150">
                  <c:v>207.2</c:v>
                </c:pt>
                <c:pt idx="151">
                  <c:v>151.16999999999999</c:v>
                </c:pt>
                <c:pt idx="152">
                  <c:v>125.08</c:v>
                </c:pt>
                <c:pt idx="153">
                  <c:v>381.9</c:v>
                </c:pt>
                <c:pt idx="154">
                  <c:v>393.04</c:v>
                </c:pt>
                <c:pt idx="155">
                  <c:v>446.95</c:v>
                </c:pt>
                <c:pt idx="156">
                  <c:v>250.4</c:v>
                </c:pt>
                <c:pt idx="157">
                  <c:v>297.79000000000002</c:v>
                </c:pt>
                <c:pt idx="158">
                  <c:v>497.06</c:v>
                </c:pt>
                <c:pt idx="159">
                  <c:v>451.24</c:v>
                </c:pt>
                <c:pt idx="160">
                  <c:v>475.34</c:v>
                </c:pt>
                <c:pt idx="161">
                  <c:v>596.78</c:v>
                </c:pt>
                <c:pt idx="162">
                  <c:v>712.19</c:v>
                </c:pt>
                <c:pt idx="163">
                  <c:v>352.32</c:v>
                </c:pt>
                <c:pt idx="164">
                  <c:v>321.64</c:v>
                </c:pt>
                <c:pt idx="165">
                  <c:v>297.11</c:v>
                </c:pt>
                <c:pt idx="166">
                  <c:v>303.27</c:v>
                </c:pt>
                <c:pt idx="167">
                  <c:v>287.33</c:v>
                </c:pt>
                <c:pt idx="168">
                  <c:v>629.98</c:v>
                </c:pt>
                <c:pt idx="169">
                  <c:v>624.75</c:v>
                </c:pt>
                <c:pt idx="170">
                  <c:v>856.58</c:v>
                </c:pt>
                <c:pt idx="171">
                  <c:v>444.81</c:v>
                </c:pt>
                <c:pt idx="172">
                  <c:v>387.33</c:v>
                </c:pt>
                <c:pt idx="173">
                  <c:v>436.72</c:v>
                </c:pt>
                <c:pt idx="174">
                  <c:v>730.79</c:v>
                </c:pt>
                <c:pt idx="175">
                  <c:v>545.11</c:v>
                </c:pt>
                <c:pt idx="176">
                  <c:v>422.14</c:v>
                </c:pt>
                <c:pt idx="177">
                  <c:v>498.47</c:v>
                </c:pt>
                <c:pt idx="178">
                  <c:v>513.22</c:v>
                </c:pt>
                <c:pt idx="179">
                  <c:v>413.53</c:v>
                </c:pt>
                <c:pt idx="180">
                  <c:v>515.47</c:v>
                </c:pt>
                <c:pt idx="181">
                  <c:v>350.17</c:v>
                </c:pt>
                <c:pt idx="182">
                  <c:v>1054.6199999999999</c:v>
                </c:pt>
                <c:pt idx="183">
                  <c:v>396.52</c:v>
                </c:pt>
                <c:pt idx="184">
                  <c:v>168.14</c:v>
                </c:pt>
                <c:pt idx="185">
                  <c:v>183.35</c:v>
                </c:pt>
                <c:pt idx="186">
                  <c:v>220.97</c:v>
                </c:pt>
                <c:pt idx="187">
                  <c:v>625.6</c:v>
                </c:pt>
                <c:pt idx="188">
                  <c:v>372.5</c:v>
                </c:pt>
                <c:pt idx="189">
                  <c:v>206.38</c:v>
                </c:pt>
                <c:pt idx="190">
                  <c:v>250.86</c:v>
                </c:pt>
                <c:pt idx="191">
                  <c:v>240.78</c:v>
                </c:pt>
                <c:pt idx="192">
                  <c:v>268.02999999999997</c:v>
                </c:pt>
                <c:pt idx="193">
                  <c:v>210.11</c:v>
                </c:pt>
                <c:pt idx="194">
                  <c:v>199.92</c:v>
                </c:pt>
                <c:pt idx="195">
                  <c:v>185</c:v>
                </c:pt>
                <c:pt idx="196">
                  <c:v>151.96</c:v>
                </c:pt>
                <c:pt idx="197">
                  <c:v>207.11</c:v>
                </c:pt>
                <c:pt idx="198">
                  <c:v>286.25</c:v>
                </c:pt>
                <c:pt idx="199">
                  <c:v>298.92</c:v>
                </c:pt>
                <c:pt idx="200">
                  <c:v>236.74</c:v>
                </c:pt>
                <c:pt idx="201">
                  <c:v>329.5</c:v>
                </c:pt>
                <c:pt idx="202">
                  <c:v>318.31</c:v>
                </c:pt>
                <c:pt idx="203">
                  <c:v>247.47</c:v>
                </c:pt>
                <c:pt idx="204">
                  <c:v>294.51</c:v>
                </c:pt>
                <c:pt idx="205">
                  <c:v>328.19</c:v>
                </c:pt>
                <c:pt idx="206">
                  <c:v>364.47</c:v>
                </c:pt>
                <c:pt idx="207">
                  <c:v>262.23</c:v>
                </c:pt>
                <c:pt idx="208">
                  <c:v>241.41</c:v>
                </c:pt>
                <c:pt idx="209">
                  <c:v>202.99</c:v>
                </c:pt>
                <c:pt idx="210">
                  <c:v>167.83</c:v>
                </c:pt>
                <c:pt idx="211">
                  <c:v>256.8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E-4E19-9D2C-A2A4BF010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492384"/>
        <c:axId val="1150490304"/>
      </c:lineChart>
      <c:lineChart>
        <c:grouping val="standard"/>
        <c:varyColors val="0"/>
        <c:ser>
          <c:idx val="1"/>
          <c:order val="1"/>
          <c:tx>
            <c:strRef>
              <c:f>'132-3-10シンガポール'!$D$2</c:f>
              <c:strCache>
                <c:ptCount val="1"/>
                <c:pt idx="0">
                  <c:v>最大電力＋調整力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'132-3-10シンガポール'!$B$3:$B$214</c:f>
              <c:numCache>
                <c:formatCode>m/d/yyyy</c:formatCode>
                <c:ptCount val="212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  <c:pt idx="31">
                  <c:v>44440</c:v>
                </c:pt>
                <c:pt idx="32">
                  <c:v>44441</c:v>
                </c:pt>
                <c:pt idx="33">
                  <c:v>44442</c:v>
                </c:pt>
                <c:pt idx="34">
                  <c:v>44443</c:v>
                </c:pt>
                <c:pt idx="35">
                  <c:v>44444</c:v>
                </c:pt>
                <c:pt idx="36">
                  <c:v>44445</c:v>
                </c:pt>
                <c:pt idx="37">
                  <c:v>44446</c:v>
                </c:pt>
                <c:pt idx="38">
                  <c:v>44447</c:v>
                </c:pt>
                <c:pt idx="39">
                  <c:v>44448</c:v>
                </c:pt>
                <c:pt idx="40">
                  <c:v>44449</c:v>
                </c:pt>
                <c:pt idx="41">
                  <c:v>44450</c:v>
                </c:pt>
                <c:pt idx="42">
                  <c:v>44451</c:v>
                </c:pt>
                <c:pt idx="43">
                  <c:v>44452</c:v>
                </c:pt>
                <c:pt idx="44">
                  <c:v>44453</c:v>
                </c:pt>
                <c:pt idx="45">
                  <c:v>44454</c:v>
                </c:pt>
                <c:pt idx="46">
                  <c:v>44455</c:v>
                </c:pt>
                <c:pt idx="47">
                  <c:v>44456</c:v>
                </c:pt>
                <c:pt idx="48">
                  <c:v>44457</c:v>
                </c:pt>
                <c:pt idx="49">
                  <c:v>44458</c:v>
                </c:pt>
                <c:pt idx="50">
                  <c:v>44459</c:v>
                </c:pt>
                <c:pt idx="51">
                  <c:v>44460</c:v>
                </c:pt>
                <c:pt idx="52">
                  <c:v>44461</c:v>
                </c:pt>
                <c:pt idx="53">
                  <c:v>44462</c:v>
                </c:pt>
                <c:pt idx="54">
                  <c:v>44463</c:v>
                </c:pt>
                <c:pt idx="55">
                  <c:v>44464</c:v>
                </c:pt>
                <c:pt idx="56">
                  <c:v>44465</c:v>
                </c:pt>
                <c:pt idx="57">
                  <c:v>44466</c:v>
                </c:pt>
                <c:pt idx="58">
                  <c:v>44467</c:v>
                </c:pt>
                <c:pt idx="59">
                  <c:v>44468</c:v>
                </c:pt>
                <c:pt idx="60">
                  <c:v>44469</c:v>
                </c:pt>
                <c:pt idx="61">
                  <c:v>44470</c:v>
                </c:pt>
                <c:pt idx="62">
                  <c:v>44471</c:v>
                </c:pt>
                <c:pt idx="63">
                  <c:v>44472</c:v>
                </c:pt>
                <c:pt idx="64">
                  <c:v>44473</c:v>
                </c:pt>
                <c:pt idx="65">
                  <c:v>44474</c:v>
                </c:pt>
                <c:pt idx="66">
                  <c:v>44475</c:v>
                </c:pt>
                <c:pt idx="67">
                  <c:v>44476</c:v>
                </c:pt>
                <c:pt idx="68">
                  <c:v>44477</c:v>
                </c:pt>
                <c:pt idx="69">
                  <c:v>44478</c:v>
                </c:pt>
                <c:pt idx="70">
                  <c:v>44479</c:v>
                </c:pt>
                <c:pt idx="71">
                  <c:v>44480</c:v>
                </c:pt>
                <c:pt idx="72">
                  <c:v>44481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44485</c:v>
                </c:pt>
                <c:pt idx="77">
                  <c:v>44486</c:v>
                </c:pt>
                <c:pt idx="78">
                  <c:v>44487</c:v>
                </c:pt>
                <c:pt idx="79">
                  <c:v>44488</c:v>
                </c:pt>
                <c:pt idx="80">
                  <c:v>44489</c:v>
                </c:pt>
                <c:pt idx="81">
                  <c:v>44490</c:v>
                </c:pt>
                <c:pt idx="82">
                  <c:v>44491</c:v>
                </c:pt>
                <c:pt idx="83">
                  <c:v>44492</c:v>
                </c:pt>
                <c:pt idx="84">
                  <c:v>44493</c:v>
                </c:pt>
                <c:pt idx="85">
                  <c:v>44494</c:v>
                </c:pt>
                <c:pt idx="86">
                  <c:v>44495</c:v>
                </c:pt>
                <c:pt idx="87">
                  <c:v>44496</c:v>
                </c:pt>
                <c:pt idx="88">
                  <c:v>44497</c:v>
                </c:pt>
                <c:pt idx="89">
                  <c:v>44498</c:v>
                </c:pt>
                <c:pt idx="90">
                  <c:v>44499</c:v>
                </c:pt>
                <c:pt idx="91">
                  <c:v>44500</c:v>
                </c:pt>
                <c:pt idx="92">
                  <c:v>44501</c:v>
                </c:pt>
                <c:pt idx="93">
                  <c:v>44502</c:v>
                </c:pt>
                <c:pt idx="94">
                  <c:v>44503</c:v>
                </c:pt>
                <c:pt idx="95">
                  <c:v>44504</c:v>
                </c:pt>
                <c:pt idx="96">
                  <c:v>44505</c:v>
                </c:pt>
                <c:pt idx="97">
                  <c:v>44506</c:v>
                </c:pt>
                <c:pt idx="98">
                  <c:v>44507</c:v>
                </c:pt>
                <c:pt idx="99">
                  <c:v>44508</c:v>
                </c:pt>
                <c:pt idx="100">
                  <c:v>44509</c:v>
                </c:pt>
                <c:pt idx="101">
                  <c:v>44510</c:v>
                </c:pt>
                <c:pt idx="102">
                  <c:v>44511</c:v>
                </c:pt>
                <c:pt idx="103">
                  <c:v>44512</c:v>
                </c:pt>
                <c:pt idx="104">
                  <c:v>44513</c:v>
                </c:pt>
                <c:pt idx="105">
                  <c:v>44514</c:v>
                </c:pt>
                <c:pt idx="106">
                  <c:v>44515</c:v>
                </c:pt>
                <c:pt idx="107">
                  <c:v>44516</c:v>
                </c:pt>
                <c:pt idx="108">
                  <c:v>44517</c:v>
                </c:pt>
                <c:pt idx="109">
                  <c:v>44518</c:v>
                </c:pt>
                <c:pt idx="110">
                  <c:v>44519</c:v>
                </c:pt>
                <c:pt idx="111">
                  <c:v>44520</c:v>
                </c:pt>
                <c:pt idx="112">
                  <c:v>44521</c:v>
                </c:pt>
                <c:pt idx="113">
                  <c:v>44522</c:v>
                </c:pt>
                <c:pt idx="114">
                  <c:v>44523</c:v>
                </c:pt>
                <c:pt idx="115">
                  <c:v>44524</c:v>
                </c:pt>
                <c:pt idx="116">
                  <c:v>44525</c:v>
                </c:pt>
                <c:pt idx="117">
                  <c:v>44526</c:v>
                </c:pt>
                <c:pt idx="118">
                  <c:v>44527</c:v>
                </c:pt>
                <c:pt idx="119">
                  <c:v>44528</c:v>
                </c:pt>
                <c:pt idx="120">
                  <c:v>44529</c:v>
                </c:pt>
                <c:pt idx="121">
                  <c:v>44530</c:v>
                </c:pt>
                <c:pt idx="122">
                  <c:v>44531</c:v>
                </c:pt>
                <c:pt idx="123">
                  <c:v>44532</c:v>
                </c:pt>
                <c:pt idx="124">
                  <c:v>44533</c:v>
                </c:pt>
                <c:pt idx="125">
                  <c:v>44534</c:v>
                </c:pt>
                <c:pt idx="126">
                  <c:v>44535</c:v>
                </c:pt>
                <c:pt idx="127">
                  <c:v>44536</c:v>
                </c:pt>
                <c:pt idx="128">
                  <c:v>44537</c:v>
                </c:pt>
                <c:pt idx="129">
                  <c:v>44538</c:v>
                </c:pt>
                <c:pt idx="130">
                  <c:v>44539</c:v>
                </c:pt>
                <c:pt idx="131">
                  <c:v>44540</c:v>
                </c:pt>
                <c:pt idx="132">
                  <c:v>44541</c:v>
                </c:pt>
                <c:pt idx="133">
                  <c:v>44542</c:v>
                </c:pt>
                <c:pt idx="134">
                  <c:v>44543</c:v>
                </c:pt>
                <c:pt idx="135">
                  <c:v>44544</c:v>
                </c:pt>
                <c:pt idx="136">
                  <c:v>44545</c:v>
                </c:pt>
                <c:pt idx="137">
                  <c:v>44546</c:v>
                </c:pt>
                <c:pt idx="138">
                  <c:v>44547</c:v>
                </c:pt>
                <c:pt idx="139">
                  <c:v>44548</c:v>
                </c:pt>
                <c:pt idx="140">
                  <c:v>44549</c:v>
                </c:pt>
                <c:pt idx="141">
                  <c:v>44550</c:v>
                </c:pt>
                <c:pt idx="142">
                  <c:v>44551</c:v>
                </c:pt>
                <c:pt idx="143">
                  <c:v>44552</c:v>
                </c:pt>
                <c:pt idx="144">
                  <c:v>44553</c:v>
                </c:pt>
                <c:pt idx="145">
                  <c:v>44554</c:v>
                </c:pt>
                <c:pt idx="146">
                  <c:v>44555</c:v>
                </c:pt>
                <c:pt idx="147">
                  <c:v>44556</c:v>
                </c:pt>
                <c:pt idx="148">
                  <c:v>44557</c:v>
                </c:pt>
                <c:pt idx="149">
                  <c:v>44558</c:v>
                </c:pt>
                <c:pt idx="150">
                  <c:v>44559</c:v>
                </c:pt>
                <c:pt idx="151">
                  <c:v>44560</c:v>
                </c:pt>
                <c:pt idx="152">
                  <c:v>44561</c:v>
                </c:pt>
                <c:pt idx="153">
                  <c:v>44562</c:v>
                </c:pt>
                <c:pt idx="154">
                  <c:v>44563</c:v>
                </c:pt>
                <c:pt idx="155">
                  <c:v>44564</c:v>
                </c:pt>
                <c:pt idx="156">
                  <c:v>44565</c:v>
                </c:pt>
                <c:pt idx="157">
                  <c:v>44566</c:v>
                </c:pt>
                <c:pt idx="158">
                  <c:v>44567</c:v>
                </c:pt>
                <c:pt idx="159">
                  <c:v>44568</c:v>
                </c:pt>
                <c:pt idx="160">
                  <c:v>44569</c:v>
                </c:pt>
                <c:pt idx="161">
                  <c:v>44570</c:v>
                </c:pt>
                <c:pt idx="162">
                  <c:v>44571</c:v>
                </c:pt>
                <c:pt idx="163">
                  <c:v>44572</c:v>
                </c:pt>
                <c:pt idx="164">
                  <c:v>44573</c:v>
                </c:pt>
                <c:pt idx="165">
                  <c:v>44574</c:v>
                </c:pt>
                <c:pt idx="166">
                  <c:v>44575</c:v>
                </c:pt>
                <c:pt idx="167">
                  <c:v>44576</c:v>
                </c:pt>
                <c:pt idx="168">
                  <c:v>44577</c:v>
                </c:pt>
                <c:pt idx="169">
                  <c:v>44578</c:v>
                </c:pt>
                <c:pt idx="170">
                  <c:v>44579</c:v>
                </c:pt>
                <c:pt idx="171">
                  <c:v>44580</c:v>
                </c:pt>
                <c:pt idx="172">
                  <c:v>44581</c:v>
                </c:pt>
                <c:pt idx="173">
                  <c:v>44582</c:v>
                </c:pt>
                <c:pt idx="174">
                  <c:v>44583</c:v>
                </c:pt>
                <c:pt idx="175">
                  <c:v>44584</c:v>
                </c:pt>
                <c:pt idx="176">
                  <c:v>44585</c:v>
                </c:pt>
                <c:pt idx="177">
                  <c:v>44586</c:v>
                </c:pt>
                <c:pt idx="178">
                  <c:v>44587</c:v>
                </c:pt>
                <c:pt idx="179">
                  <c:v>44588</c:v>
                </c:pt>
                <c:pt idx="180">
                  <c:v>44589</c:v>
                </c:pt>
                <c:pt idx="181">
                  <c:v>44590</c:v>
                </c:pt>
                <c:pt idx="182">
                  <c:v>44591</c:v>
                </c:pt>
                <c:pt idx="183">
                  <c:v>44592</c:v>
                </c:pt>
                <c:pt idx="184">
                  <c:v>44593</c:v>
                </c:pt>
                <c:pt idx="185">
                  <c:v>44594</c:v>
                </c:pt>
                <c:pt idx="186">
                  <c:v>44595</c:v>
                </c:pt>
                <c:pt idx="187">
                  <c:v>44596</c:v>
                </c:pt>
                <c:pt idx="188">
                  <c:v>44597</c:v>
                </c:pt>
                <c:pt idx="189">
                  <c:v>44598</c:v>
                </c:pt>
                <c:pt idx="190">
                  <c:v>44599</c:v>
                </c:pt>
                <c:pt idx="191">
                  <c:v>44600</c:v>
                </c:pt>
                <c:pt idx="192">
                  <c:v>44601</c:v>
                </c:pt>
                <c:pt idx="193">
                  <c:v>44602</c:v>
                </c:pt>
                <c:pt idx="194">
                  <c:v>44603</c:v>
                </c:pt>
                <c:pt idx="195">
                  <c:v>44604</c:v>
                </c:pt>
                <c:pt idx="196">
                  <c:v>44605</c:v>
                </c:pt>
                <c:pt idx="197">
                  <c:v>44606</c:v>
                </c:pt>
                <c:pt idx="198">
                  <c:v>44607</c:v>
                </c:pt>
                <c:pt idx="199">
                  <c:v>44608</c:v>
                </c:pt>
                <c:pt idx="200">
                  <c:v>44609</c:v>
                </c:pt>
                <c:pt idx="201">
                  <c:v>44610</c:v>
                </c:pt>
                <c:pt idx="202">
                  <c:v>44611</c:v>
                </c:pt>
                <c:pt idx="203">
                  <c:v>44612</c:v>
                </c:pt>
                <c:pt idx="204">
                  <c:v>44613</c:v>
                </c:pt>
                <c:pt idx="205">
                  <c:v>44614</c:v>
                </c:pt>
                <c:pt idx="206">
                  <c:v>44615</c:v>
                </c:pt>
                <c:pt idx="207">
                  <c:v>44616</c:v>
                </c:pt>
                <c:pt idx="208">
                  <c:v>44617</c:v>
                </c:pt>
                <c:pt idx="209">
                  <c:v>44618</c:v>
                </c:pt>
                <c:pt idx="210">
                  <c:v>44619</c:v>
                </c:pt>
                <c:pt idx="211">
                  <c:v>44620</c:v>
                </c:pt>
              </c:numCache>
            </c:numRef>
          </c:cat>
          <c:val>
            <c:numRef>
              <c:f>'132-3-10シンガポール'!$D$3:$D$214</c:f>
              <c:numCache>
                <c:formatCode>General</c:formatCode>
                <c:ptCount val="212"/>
                <c:pt idx="0">
                  <c:v>724.2</c:v>
                </c:pt>
                <c:pt idx="1">
                  <c:v>793.6</c:v>
                </c:pt>
                <c:pt idx="2">
                  <c:v>795.7</c:v>
                </c:pt>
                <c:pt idx="3">
                  <c:v>777.3</c:v>
                </c:pt>
                <c:pt idx="4">
                  <c:v>786.3</c:v>
                </c:pt>
                <c:pt idx="5">
                  <c:v>796.3</c:v>
                </c:pt>
                <c:pt idx="6">
                  <c:v>740.4</c:v>
                </c:pt>
                <c:pt idx="7">
                  <c:v>719.3</c:v>
                </c:pt>
                <c:pt idx="8">
                  <c:v>736.5</c:v>
                </c:pt>
                <c:pt idx="9">
                  <c:v>797.3</c:v>
                </c:pt>
                <c:pt idx="10">
                  <c:v>793.1</c:v>
                </c:pt>
                <c:pt idx="11">
                  <c:v>794.5</c:v>
                </c:pt>
                <c:pt idx="12">
                  <c:v>793.7</c:v>
                </c:pt>
                <c:pt idx="13">
                  <c:v>737</c:v>
                </c:pt>
                <c:pt idx="14">
                  <c:v>733.5</c:v>
                </c:pt>
                <c:pt idx="15">
                  <c:v>787</c:v>
                </c:pt>
                <c:pt idx="16">
                  <c:v>787.4</c:v>
                </c:pt>
                <c:pt idx="17">
                  <c:v>778</c:v>
                </c:pt>
                <c:pt idx="18">
                  <c:v>760.5</c:v>
                </c:pt>
                <c:pt idx="19">
                  <c:v>772.9</c:v>
                </c:pt>
                <c:pt idx="20">
                  <c:v>718.8</c:v>
                </c:pt>
                <c:pt idx="21">
                  <c:v>709.7</c:v>
                </c:pt>
                <c:pt idx="22">
                  <c:v>770.4</c:v>
                </c:pt>
                <c:pt idx="23">
                  <c:v>776.3</c:v>
                </c:pt>
                <c:pt idx="24">
                  <c:v>765.5</c:v>
                </c:pt>
                <c:pt idx="25">
                  <c:v>771.2</c:v>
                </c:pt>
                <c:pt idx="26">
                  <c:v>780.2</c:v>
                </c:pt>
                <c:pt idx="27">
                  <c:v>740.2</c:v>
                </c:pt>
                <c:pt idx="28">
                  <c:v>725.9</c:v>
                </c:pt>
                <c:pt idx="29">
                  <c:v>778.5</c:v>
                </c:pt>
                <c:pt idx="30">
                  <c:v>775.8</c:v>
                </c:pt>
                <c:pt idx="31">
                  <c:v>772.9</c:v>
                </c:pt>
                <c:pt idx="32">
                  <c:v>767</c:v>
                </c:pt>
                <c:pt idx="33">
                  <c:v>770.9</c:v>
                </c:pt>
                <c:pt idx="34">
                  <c:v>736.8</c:v>
                </c:pt>
                <c:pt idx="35">
                  <c:v>732</c:v>
                </c:pt>
                <c:pt idx="36">
                  <c:v>788.2</c:v>
                </c:pt>
                <c:pt idx="37">
                  <c:v>770.4</c:v>
                </c:pt>
                <c:pt idx="38">
                  <c:v>769.1</c:v>
                </c:pt>
                <c:pt idx="39">
                  <c:v>785.2</c:v>
                </c:pt>
                <c:pt idx="40">
                  <c:v>771.6</c:v>
                </c:pt>
                <c:pt idx="41">
                  <c:v>735.6</c:v>
                </c:pt>
                <c:pt idx="42">
                  <c:v>734.9</c:v>
                </c:pt>
                <c:pt idx="43">
                  <c:v>787.9</c:v>
                </c:pt>
                <c:pt idx="44">
                  <c:v>783.3</c:v>
                </c:pt>
                <c:pt idx="45">
                  <c:v>785.7</c:v>
                </c:pt>
                <c:pt idx="46">
                  <c:v>798.1</c:v>
                </c:pt>
                <c:pt idx="47">
                  <c:v>796.1</c:v>
                </c:pt>
                <c:pt idx="48">
                  <c:v>744.2</c:v>
                </c:pt>
                <c:pt idx="49">
                  <c:v>730.8</c:v>
                </c:pt>
                <c:pt idx="50">
                  <c:v>784.5</c:v>
                </c:pt>
                <c:pt idx="51">
                  <c:v>794.2</c:v>
                </c:pt>
                <c:pt idx="52">
                  <c:v>795.1</c:v>
                </c:pt>
                <c:pt idx="53">
                  <c:v>786.5</c:v>
                </c:pt>
                <c:pt idx="54">
                  <c:v>805</c:v>
                </c:pt>
                <c:pt idx="55">
                  <c:v>743.2</c:v>
                </c:pt>
                <c:pt idx="56">
                  <c:v>740.3</c:v>
                </c:pt>
                <c:pt idx="57">
                  <c:v>792.1</c:v>
                </c:pt>
                <c:pt idx="58">
                  <c:v>778.9</c:v>
                </c:pt>
                <c:pt idx="59">
                  <c:v>783.6</c:v>
                </c:pt>
                <c:pt idx="60">
                  <c:v>777.4</c:v>
                </c:pt>
                <c:pt idx="61">
                  <c:v>777.1</c:v>
                </c:pt>
                <c:pt idx="62">
                  <c:v>729.9</c:v>
                </c:pt>
                <c:pt idx="63">
                  <c:v>736.1</c:v>
                </c:pt>
                <c:pt idx="64">
                  <c:v>783.5</c:v>
                </c:pt>
                <c:pt idx="65">
                  <c:v>779.3</c:v>
                </c:pt>
                <c:pt idx="66">
                  <c:v>784.5</c:v>
                </c:pt>
                <c:pt idx="67">
                  <c:v>789.2</c:v>
                </c:pt>
                <c:pt idx="68">
                  <c:v>788.1</c:v>
                </c:pt>
                <c:pt idx="69">
                  <c:v>752.4</c:v>
                </c:pt>
                <c:pt idx="70">
                  <c:v>744</c:v>
                </c:pt>
                <c:pt idx="71">
                  <c:v>789.4</c:v>
                </c:pt>
                <c:pt idx="72">
                  <c:v>819.5</c:v>
                </c:pt>
                <c:pt idx="73">
                  <c:v>811.1</c:v>
                </c:pt>
                <c:pt idx="74">
                  <c:v>816.6</c:v>
                </c:pt>
                <c:pt idx="75">
                  <c:v>804.6</c:v>
                </c:pt>
                <c:pt idx="76">
                  <c:v>762.4</c:v>
                </c:pt>
                <c:pt idx="77">
                  <c:v>736.8</c:v>
                </c:pt>
                <c:pt idx="78">
                  <c:v>796.3</c:v>
                </c:pt>
                <c:pt idx="79">
                  <c:v>794.8</c:v>
                </c:pt>
                <c:pt idx="80">
                  <c:v>801.8</c:v>
                </c:pt>
                <c:pt idx="81">
                  <c:v>780.6</c:v>
                </c:pt>
                <c:pt idx="82">
                  <c:v>783.6</c:v>
                </c:pt>
                <c:pt idx="83">
                  <c:v>738.3</c:v>
                </c:pt>
                <c:pt idx="84">
                  <c:v>732.2</c:v>
                </c:pt>
                <c:pt idx="85">
                  <c:v>792.7</c:v>
                </c:pt>
                <c:pt idx="86">
                  <c:v>791.1</c:v>
                </c:pt>
                <c:pt idx="87">
                  <c:v>784.1</c:v>
                </c:pt>
                <c:pt idx="88">
                  <c:v>800.9</c:v>
                </c:pt>
                <c:pt idx="89">
                  <c:v>793.2</c:v>
                </c:pt>
                <c:pt idx="90">
                  <c:v>738.6</c:v>
                </c:pt>
                <c:pt idx="91">
                  <c:v>720.3</c:v>
                </c:pt>
                <c:pt idx="92">
                  <c:v>791.2</c:v>
                </c:pt>
                <c:pt idx="93">
                  <c:v>783.7</c:v>
                </c:pt>
                <c:pt idx="94">
                  <c:v>778.8</c:v>
                </c:pt>
                <c:pt idx="95">
                  <c:v>738</c:v>
                </c:pt>
                <c:pt idx="96">
                  <c:v>782.4</c:v>
                </c:pt>
                <c:pt idx="97">
                  <c:v>735.4</c:v>
                </c:pt>
                <c:pt idx="98">
                  <c:v>729.3</c:v>
                </c:pt>
                <c:pt idx="99">
                  <c:v>788</c:v>
                </c:pt>
                <c:pt idx="100">
                  <c:v>790.8</c:v>
                </c:pt>
                <c:pt idx="101">
                  <c:v>783.3</c:v>
                </c:pt>
                <c:pt idx="102">
                  <c:v>784.2</c:v>
                </c:pt>
                <c:pt idx="103">
                  <c:v>784.5</c:v>
                </c:pt>
                <c:pt idx="104">
                  <c:v>744</c:v>
                </c:pt>
                <c:pt idx="105">
                  <c:v>751.9</c:v>
                </c:pt>
                <c:pt idx="106">
                  <c:v>799.7</c:v>
                </c:pt>
                <c:pt idx="107">
                  <c:v>795.7</c:v>
                </c:pt>
                <c:pt idx="108">
                  <c:v>804.3</c:v>
                </c:pt>
                <c:pt idx="109">
                  <c:v>789.3</c:v>
                </c:pt>
                <c:pt idx="110">
                  <c:v>796.1</c:v>
                </c:pt>
                <c:pt idx="111">
                  <c:v>749.7</c:v>
                </c:pt>
                <c:pt idx="112">
                  <c:v>747.2</c:v>
                </c:pt>
                <c:pt idx="113">
                  <c:v>792.8</c:v>
                </c:pt>
                <c:pt idx="114">
                  <c:v>804.6</c:v>
                </c:pt>
                <c:pt idx="115">
                  <c:v>789.7</c:v>
                </c:pt>
                <c:pt idx="116">
                  <c:v>784.6</c:v>
                </c:pt>
                <c:pt idx="117">
                  <c:v>785.7</c:v>
                </c:pt>
                <c:pt idx="118">
                  <c:v>753.6</c:v>
                </c:pt>
                <c:pt idx="119">
                  <c:v>703.6</c:v>
                </c:pt>
                <c:pt idx="120">
                  <c:v>736.3</c:v>
                </c:pt>
                <c:pt idx="121">
                  <c:v>743.7</c:v>
                </c:pt>
                <c:pt idx="122">
                  <c:v>802.9</c:v>
                </c:pt>
                <c:pt idx="123">
                  <c:v>796.7</c:v>
                </c:pt>
                <c:pt idx="124">
                  <c:v>787.4</c:v>
                </c:pt>
                <c:pt idx="125">
                  <c:v>740.4</c:v>
                </c:pt>
                <c:pt idx="126">
                  <c:v>684.5</c:v>
                </c:pt>
                <c:pt idx="127">
                  <c:v>788.3</c:v>
                </c:pt>
                <c:pt idx="128">
                  <c:v>791.3</c:v>
                </c:pt>
                <c:pt idx="129">
                  <c:v>793.5</c:v>
                </c:pt>
                <c:pt idx="130">
                  <c:v>802</c:v>
                </c:pt>
                <c:pt idx="131">
                  <c:v>790</c:v>
                </c:pt>
                <c:pt idx="132">
                  <c:v>738.1</c:v>
                </c:pt>
                <c:pt idx="133">
                  <c:v>721</c:v>
                </c:pt>
                <c:pt idx="134">
                  <c:v>773.3</c:v>
                </c:pt>
                <c:pt idx="135">
                  <c:v>789.4</c:v>
                </c:pt>
                <c:pt idx="136">
                  <c:v>783.8</c:v>
                </c:pt>
                <c:pt idx="137">
                  <c:v>784.3</c:v>
                </c:pt>
                <c:pt idx="138">
                  <c:v>786.4</c:v>
                </c:pt>
                <c:pt idx="139">
                  <c:v>744.5</c:v>
                </c:pt>
                <c:pt idx="140">
                  <c:v>737.4</c:v>
                </c:pt>
                <c:pt idx="141">
                  <c:v>782.7</c:v>
                </c:pt>
                <c:pt idx="142">
                  <c:v>792.1</c:v>
                </c:pt>
                <c:pt idx="143">
                  <c:v>795.2</c:v>
                </c:pt>
                <c:pt idx="144">
                  <c:v>782</c:v>
                </c:pt>
                <c:pt idx="145">
                  <c:v>774.2</c:v>
                </c:pt>
                <c:pt idx="146">
                  <c:v>732.8</c:v>
                </c:pt>
                <c:pt idx="147">
                  <c:v>733</c:v>
                </c:pt>
                <c:pt idx="148">
                  <c:v>771</c:v>
                </c:pt>
                <c:pt idx="149">
                  <c:v>798.3</c:v>
                </c:pt>
                <c:pt idx="150">
                  <c:v>792.7</c:v>
                </c:pt>
                <c:pt idx="151">
                  <c:v>782.1</c:v>
                </c:pt>
                <c:pt idx="152">
                  <c:v>772.6</c:v>
                </c:pt>
                <c:pt idx="153">
                  <c:v>709.1</c:v>
                </c:pt>
                <c:pt idx="154">
                  <c:v>707</c:v>
                </c:pt>
                <c:pt idx="155">
                  <c:v>760.2</c:v>
                </c:pt>
                <c:pt idx="156">
                  <c:v>771</c:v>
                </c:pt>
                <c:pt idx="157">
                  <c:v>787.2</c:v>
                </c:pt>
                <c:pt idx="158">
                  <c:v>789</c:v>
                </c:pt>
                <c:pt idx="159">
                  <c:v>784.5</c:v>
                </c:pt>
                <c:pt idx="160">
                  <c:v>732.7</c:v>
                </c:pt>
                <c:pt idx="161">
                  <c:v>727.1</c:v>
                </c:pt>
                <c:pt idx="162">
                  <c:v>774.2</c:v>
                </c:pt>
                <c:pt idx="163">
                  <c:v>783.9</c:v>
                </c:pt>
                <c:pt idx="164">
                  <c:v>782.5</c:v>
                </c:pt>
                <c:pt idx="165">
                  <c:v>786.9</c:v>
                </c:pt>
                <c:pt idx="166">
                  <c:v>779.6</c:v>
                </c:pt>
                <c:pt idx="167">
                  <c:v>742.5</c:v>
                </c:pt>
                <c:pt idx="168">
                  <c:v>738.6</c:v>
                </c:pt>
                <c:pt idx="169">
                  <c:v>790.5</c:v>
                </c:pt>
                <c:pt idx="170">
                  <c:v>782</c:v>
                </c:pt>
                <c:pt idx="171">
                  <c:v>781.3</c:v>
                </c:pt>
                <c:pt idx="172">
                  <c:v>790.7</c:v>
                </c:pt>
                <c:pt idx="173">
                  <c:v>783.3</c:v>
                </c:pt>
                <c:pt idx="174">
                  <c:v>737.6</c:v>
                </c:pt>
                <c:pt idx="175">
                  <c:v>736.7</c:v>
                </c:pt>
                <c:pt idx="176">
                  <c:v>795.9</c:v>
                </c:pt>
                <c:pt idx="177">
                  <c:v>792.7</c:v>
                </c:pt>
                <c:pt idx="178">
                  <c:v>793.2</c:v>
                </c:pt>
                <c:pt idx="179">
                  <c:v>789.4</c:v>
                </c:pt>
                <c:pt idx="180">
                  <c:v>792.9</c:v>
                </c:pt>
                <c:pt idx="181">
                  <c:v>741.8</c:v>
                </c:pt>
                <c:pt idx="182">
                  <c:v>731.9</c:v>
                </c:pt>
                <c:pt idx="183">
                  <c:v>743.5</c:v>
                </c:pt>
                <c:pt idx="184">
                  <c:v>702.2</c:v>
                </c:pt>
                <c:pt idx="185">
                  <c:v>712.5</c:v>
                </c:pt>
                <c:pt idx="186">
                  <c:v>769.3</c:v>
                </c:pt>
                <c:pt idx="187">
                  <c:v>781.5</c:v>
                </c:pt>
                <c:pt idx="188">
                  <c:v>738.6</c:v>
                </c:pt>
                <c:pt idx="189">
                  <c:v>729</c:v>
                </c:pt>
                <c:pt idx="190">
                  <c:v>787.3</c:v>
                </c:pt>
                <c:pt idx="191">
                  <c:v>781.5</c:v>
                </c:pt>
                <c:pt idx="192">
                  <c:v>786.6</c:v>
                </c:pt>
                <c:pt idx="193">
                  <c:v>773.3</c:v>
                </c:pt>
                <c:pt idx="194">
                  <c:v>771.2</c:v>
                </c:pt>
                <c:pt idx="195">
                  <c:v>736.6</c:v>
                </c:pt>
                <c:pt idx="196">
                  <c:v>730</c:v>
                </c:pt>
                <c:pt idx="197">
                  <c:v>786.6</c:v>
                </c:pt>
                <c:pt idx="198">
                  <c:v>792.2</c:v>
                </c:pt>
                <c:pt idx="199">
                  <c:v>778.5</c:v>
                </c:pt>
                <c:pt idx="200">
                  <c:v>776.9</c:v>
                </c:pt>
                <c:pt idx="201">
                  <c:v>785.9</c:v>
                </c:pt>
                <c:pt idx="202">
                  <c:v>738.8</c:v>
                </c:pt>
                <c:pt idx="203">
                  <c:v>727.2</c:v>
                </c:pt>
                <c:pt idx="204">
                  <c:v>789.3</c:v>
                </c:pt>
                <c:pt idx="205">
                  <c:v>783.2</c:v>
                </c:pt>
                <c:pt idx="206">
                  <c:v>788.9</c:v>
                </c:pt>
                <c:pt idx="207">
                  <c:v>775.4</c:v>
                </c:pt>
                <c:pt idx="208">
                  <c:v>772.4</c:v>
                </c:pt>
                <c:pt idx="209">
                  <c:v>733.5</c:v>
                </c:pt>
                <c:pt idx="210">
                  <c:v>729</c:v>
                </c:pt>
                <c:pt idx="211">
                  <c:v>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E-4E19-9D2C-A2A4BF010093}"/>
            </c:ext>
          </c:extLst>
        </c:ser>
        <c:ser>
          <c:idx val="2"/>
          <c:order val="2"/>
          <c:tx>
            <c:strRef>
              <c:f>'132-3-10シンガポール'!$E$2</c:f>
              <c:strCache>
                <c:ptCount val="1"/>
                <c:pt idx="0">
                  <c:v>供給力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'132-3-10シンガポール'!$B$3:$B$214</c:f>
              <c:numCache>
                <c:formatCode>m/d/yyyy</c:formatCode>
                <c:ptCount val="212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  <c:pt idx="31">
                  <c:v>44440</c:v>
                </c:pt>
                <c:pt idx="32">
                  <c:v>44441</c:v>
                </c:pt>
                <c:pt idx="33">
                  <c:v>44442</c:v>
                </c:pt>
                <c:pt idx="34">
                  <c:v>44443</c:v>
                </c:pt>
                <c:pt idx="35">
                  <c:v>44444</c:v>
                </c:pt>
                <c:pt idx="36">
                  <c:v>44445</c:v>
                </c:pt>
                <c:pt idx="37">
                  <c:v>44446</c:v>
                </c:pt>
                <c:pt idx="38">
                  <c:v>44447</c:v>
                </c:pt>
                <c:pt idx="39">
                  <c:v>44448</c:v>
                </c:pt>
                <c:pt idx="40">
                  <c:v>44449</c:v>
                </c:pt>
                <c:pt idx="41">
                  <c:v>44450</c:v>
                </c:pt>
                <c:pt idx="42">
                  <c:v>44451</c:v>
                </c:pt>
                <c:pt idx="43">
                  <c:v>44452</c:v>
                </c:pt>
                <c:pt idx="44">
                  <c:v>44453</c:v>
                </c:pt>
                <c:pt idx="45">
                  <c:v>44454</c:v>
                </c:pt>
                <c:pt idx="46">
                  <c:v>44455</c:v>
                </c:pt>
                <c:pt idx="47">
                  <c:v>44456</c:v>
                </c:pt>
                <c:pt idx="48">
                  <c:v>44457</c:v>
                </c:pt>
                <c:pt idx="49">
                  <c:v>44458</c:v>
                </c:pt>
                <c:pt idx="50">
                  <c:v>44459</c:v>
                </c:pt>
                <c:pt idx="51">
                  <c:v>44460</c:v>
                </c:pt>
                <c:pt idx="52">
                  <c:v>44461</c:v>
                </c:pt>
                <c:pt idx="53">
                  <c:v>44462</c:v>
                </c:pt>
                <c:pt idx="54">
                  <c:v>44463</c:v>
                </c:pt>
                <c:pt idx="55">
                  <c:v>44464</c:v>
                </c:pt>
                <c:pt idx="56">
                  <c:v>44465</c:v>
                </c:pt>
                <c:pt idx="57">
                  <c:v>44466</c:v>
                </c:pt>
                <c:pt idx="58">
                  <c:v>44467</c:v>
                </c:pt>
                <c:pt idx="59">
                  <c:v>44468</c:v>
                </c:pt>
                <c:pt idx="60">
                  <c:v>44469</c:v>
                </c:pt>
                <c:pt idx="61">
                  <c:v>44470</c:v>
                </c:pt>
                <c:pt idx="62">
                  <c:v>44471</c:v>
                </c:pt>
                <c:pt idx="63">
                  <c:v>44472</c:v>
                </c:pt>
                <c:pt idx="64">
                  <c:v>44473</c:v>
                </c:pt>
                <c:pt idx="65">
                  <c:v>44474</c:v>
                </c:pt>
                <c:pt idx="66">
                  <c:v>44475</c:v>
                </c:pt>
                <c:pt idx="67">
                  <c:v>44476</c:v>
                </c:pt>
                <c:pt idx="68">
                  <c:v>44477</c:v>
                </c:pt>
                <c:pt idx="69">
                  <c:v>44478</c:v>
                </c:pt>
                <c:pt idx="70">
                  <c:v>44479</c:v>
                </c:pt>
                <c:pt idx="71">
                  <c:v>44480</c:v>
                </c:pt>
                <c:pt idx="72">
                  <c:v>44481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44485</c:v>
                </c:pt>
                <c:pt idx="77">
                  <c:v>44486</c:v>
                </c:pt>
                <c:pt idx="78">
                  <c:v>44487</c:v>
                </c:pt>
                <c:pt idx="79">
                  <c:v>44488</c:v>
                </c:pt>
                <c:pt idx="80">
                  <c:v>44489</c:v>
                </c:pt>
                <c:pt idx="81">
                  <c:v>44490</c:v>
                </c:pt>
                <c:pt idx="82">
                  <c:v>44491</c:v>
                </c:pt>
                <c:pt idx="83">
                  <c:v>44492</c:v>
                </c:pt>
                <c:pt idx="84">
                  <c:v>44493</c:v>
                </c:pt>
                <c:pt idx="85">
                  <c:v>44494</c:v>
                </c:pt>
                <c:pt idx="86">
                  <c:v>44495</c:v>
                </c:pt>
                <c:pt idx="87">
                  <c:v>44496</c:v>
                </c:pt>
                <c:pt idx="88">
                  <c:v>44497</c:v>
                </c:pt>
                <c:pt idx="89">
                  <c:v>44498</c:v>
                </c:pt>
                <c:pt idx="90">
                  <c:v>44499</c:v>
                </c:pt>
                <c:pt idx="91">
                  <c:v>44500</c:v>
                </c:pt>
                <c:pt idx="92">
                  <c:v>44501</c:v>
                </c:pt>
                <c:pt idx="93">
                  <c:v>44502</c:v>
                </c:pt>
                <c:pt idx="94">
                  <c:v>44503</c:v>
                </c:pt>
                <c:pt idx="95">
                  <c:v>44504</c:v>
                </c:pt>
                <c:pt idx="96">
                  <c:v>44505</c:v>
                </c:pt>
                <c:pt idx="97">
                  <c:v>44506</c:v>
                </c:pt>
                <c:pt idx="98">
                  <c:v>44507</c:v>
                </c:pt>
                <c:pt idx="99">
                  <c:v>44508</c:v>
                </c:pt>
                <c:pt idx="100">
                  <c:v>44509</c:v>
                </c:pt>
                <c:pt idx="101">
                  <c:v>44510</c:v>
                </c:pt>
                <c:pt idx="102">
                  <c:v>44511</c:v>
                </c:pt>
                <c:pt idx="103">
                  <c:v>44512</c:v>
                </c:pt>
                <c:pt idx="104">
                  <c:v>44513</c:v>
                </c:pt>
                <c:pt idx="105">
                  <c:v>44514</c:v>
                </c:pt>
                <c:pt idx="106">
                  <c:v>44515</c:v>
                </c:pt>
                <c:pt idx="107">
                  <c:v>44516</c:v>
                </c:pt>
                <c:pt idx="108">
                  <c:v>44517</c:v>
                </c:pt>
                <c:pt idx="109">
                  <c:v>44518</c:v>
                </c:pt>
                <c:pt idx="110">
                  <c:v>44519</c:v>
                </c:pt>
                <c:pt idx="111">
                  <c:v>44520</c:v>
                </c:pt>
                <c:pt idx="112">
                  <c:v>44521</c:v>
                </c:pt>
                <c:pt idx="113">
                  <c:v>44522</c:v>
                </c:pt>
                <c:pt idx="114">
                  <c:v>44523</c:v>
                </c:pt>
                <c:pt idx="115">
                  <c:v>44524</c:v>
                </c:pt>
                <c:pt idx="116">
                  <c:v>44525</c:v>
                </c:pt>
                <c:pt idx="117">
                  <c:v>44526</c:v>
                </c:pt>
                <c:pt idx="118">
                  <c:v>44527</c:v>
                </c:pt>
                <c:pt idx="119">
                  <c:v>44528</c:v>
                </c:pt>
                <c:pt idx="120">
                  <c:v>44529</c:v>
                </c:pt>
                <c:pt idx="121">
                  <c:v>44530</c:v>
                </c:pt>
                <c:pt idx="122">
                  <c:v>44531</c:v>
                </c:pt>
                <c:pt idx="123">
                  <c:v>44532</c:v>
                </c:pt>
                <c:pt idx="124">
                  <c:v>44533</c:v>
                </c:pt>
                <c:pt idx="125">
                  <c:v>44534</c:v>
                </c:pt>
                <c:pt idx="126">
                  <c:v>44535</c:v>
                </c:pt>
                <c:pt idx="127">
                  <c:v>44536</c:v>
                </c:pt>
                <c:pt idx="128">
                  <c:v>44537</c:v>
                </c:pt>
                <c:pt idx="129">
                  <c:v>44538</c:v>
                </c:pt>
                <c:pt idx="130">
                  <c:v>44539</c:v>
                </c:pt>
                <c:pt idx="131">
                  <c:v>44540</c:v>
                </c:pt>
                <c:pt idx="132">
                  <c:v>44541</c:v>
                </c:pt>
                <c:pt idx="133">
                  <c:v>44542</c:v>
                </c:pt>
                <c:pt idx="134">
                  <c:v>44543</c:v>
                </c:pt>
                <c:pt idx="135">
                  <c:v>44544</c:v>
                </c:pt>
                <c:pt idx="136">
                  <c:v>44545</c:v>
                </c:pt>
                <c:pt idx="137">
                  <c:v>44546</c:v>
                </c:pt>
                <c:pt idx="138">
                  <c:v>44547</c:v>
                </c:pt>
                <c:pt idx="139">
                  <c:v>44548</c:v>
                </c:pt>
                <c:pt idx="140">
                  <c:v>44549</c:v>
                </c:pt>
                <c:pt idx="141">
                  <c:v>44550</c:v>
                </c:pt>
                <c:pt idx="142">
                  <c:v>44551</c:v>
                </c:pt>
                <c:pt idx="143">
                  <c:v>44552</c:v>
                </c:pt>
                <c:pt idx="144">
                  <c:v>44553</c:v>
                </c:pt>
                <c:pt idx="145">
                  <c:v>44554</c:v>
                </c:pt>
                <c:pt idx="146">
                  <c:v>44555</c:v>
                </c:pt>
                <c:pt idx="147">
                  <c:v>44556</c:v>
                </c:pt>
                <c:pt idx="148">
                  <c:v>44557</c:v>
                </c:pt>
                <c:pt idx="149">
                  <c:v>44558</c:v>
                </c:pt>
                <c:pt idx="150">
                  <c:v>44559</c:v>
                </c:pt>
                <c:pt idx="151">
                  <c:v>44560</c:v>
                </c:pt>
                <c:pt idx="152">
                  <c:v>44561</c:v>
                </c:pt>
                <c:pt idx="153">
                  <c:v>44562</c:v>
                </c:pt>
                <c:pt idx="154">
                  <c:v>44563</c:v>
                </c:pt>
                <c:pt idx="155">
                  <c:v>44564</c:v>
                </c:pt>
                <c:pt idx="156">
                  <c:v>44565</c:v>
                </c:pt>
                <c:pt idx="157">
                  <c:v>44566</c:v>
                </c:pt>
                <c:pt idx="158">
                  <c:v>44567</c:v>
                </c:pt>
                <c:pt idx="159">
                  <c:v>44568</c:v>
                </c:pt>
                <c:pt idx="160">
                  <c:v>44569</c:v>
                </c:pt>
                <c:pt idx="161">
                  <c:v>44570</c:v>
                </c:pt>
                <c:pt idx="162">
                  <c:v>44571</c:v>
                </c:pt>
                <c:pt idx="163">
                  <c:v>44572</c:v>
                </c:pt>
                <c:pt idx="164">
                  <c:v>44573</c:v>
                </c:pt>
                <c:pt idx="165">
                  <c:v>44574</c:v>
                </c:pt>
                <c:pt idx="166">
                  <c:v>44575</c:v>
                </c:pt>
                <c:pt idx="167">
                  <c:v>44576</c:v>
                </c:pt>
                <c:pt idx="168">
                  <c:v>44577</c:v>
                </c:pt>
                <c:pt idx="169">
                  <c:v>44578</c:v>
                </c:pt>
                <c:pt idx="170">
                  <c:v>44579</c:v>
                </c:pt>
                <c:pt idx="171">
                  <c:v>44580</c:v>
                </c:pt>
                <c:pt idx="172">
                  <c:v>44581</c:v>
                </c:pt>
                <c:pt idx="173">
                  <c:v>44582</c:v>
                </c:pt>
                <c:pt idx="174">
                  <c:v>44583</c:v>
                </c:pt>
                <c:pt idx="175">
                  <c:v>44584</c:v>
                </c:pt>
                <c:pt idx="176">
                  <c:v>44585</c:v>
                </c:pt>
                <c:pt idx="177">
                  <c:v>44586</c:v>
                </c:pt>
                <c:pt idx="178">
                  <c:v>44587</c:v>
                </c:pt>
                <c:pt idx="179">
                  <c:v>44588</c:v>
                </c:pt>
                <c:pt idx="180">
                  <c:v>44589</c:v>
                </c:pt>
                <c:pt idx="181">
                  <c:v>44590</c:v>
                </c:pt>
                <c:pt idx="182">
                  <c:v>44591</c:v>
                </c:pt>
                <c:pt idx="183">
                  <c:v>44592</c:v>
                </c:pt>
                <c:pt idx="184">
                  <c:v>44593</c:v>
                </c:pt>
                <c:pt idx="185">
                  <c:v>44594</c:v>
                </c:pt>
                <c:pt idx="186">
                  <c:v>44595</c:v>
                </c:pt>
                <c:pt idx="187">
                  <c:v>44596</c:v>
                </c:pt>
                <c:pt idx="188">
                  <c:v>44597</c:v>
                </c:pt>
                <c:pt idx="189">
                  <c:v>44598</c:v>
                </c:pt>
                <c:pt idx="190">
                  <c:v>44599</c:v>
                </c:pt>
                <c:pt idx="191">
                  <c:v>44600</c:v>
                </c:pt>
                <c:pt idx="192">
                  <c:v>44601</c:v>
                </c:pt>
                <c:pt idx="193">
                  <c:v>44602</c:v>
                </c:pt>
                <c:pt idx="194">
                  <c:v>44603</c:v>
                </c:pt>
                <c:pt idx="195">
                  <c:v>44604</c:v>
                </c:pt>
                <c:pt idx="196">
                  <c:v>44605</c:v>
                </c:pt>
                <c:pt idx="197">
                  <c:v>44606</c:v>
                </c:pt>
                <c:pt idx="198">
                  <c:v>44607</c:v>
                </c:pt>
                <c:pt idx="199">
                  <c:v>44608</c:v>
                </c:pt>
                <c:pt idx="200">
                  <c:v>44609</c:v>
                </c:pt>
                <c:pt idx="201">
                  <c:v>44610</c:v>
                </c:pt>
                <c:pt idx="202">
                  <c:v>44611</c:v>
                </c:pt>
                <c:pt idx="203">
                  <c:v>44612</c:v>
                </c:pt>
                <c:pt idx="204">
                  <c:v>44613</c:v>
                </c:pt>
                <c:pt idx="205">
                  <c:v>44614</c:v>
                </c:pt>
                <c:pt idx="206">
                  <c:v>44615</c:v>
                </c:pt>
                <c:pt idx="207">
                  <c:v>44616</c:v>
                </c:pt>
                <c:pt idx="208">
                  <c:v>44617</c:v>
                </c:pt>
                <c:pt idx="209">
                  <c:v>44618</c:v>
                </c:pt>
                <c:pt idx="210">
                  <c:v>44619</c:v>
                </c:pt>
                <c:pt idx="211">
                  <c:v>44620</c:v>
                </c:pt>
              </c:numCache>
            </c:numRef>
          </c:cat>
          <c:val>
            <c:numRef>
              <c:f>'132-3-10シンガポール'!$E$3:$E$214</c:f>
              <c:numCache>
                <c:formatCode>General</c:formatCode>
                <c:ptCount val="212"/>
                <c:pt idx="0">
                  <c:v>771.5</c:v>
                </c:pt>
                <c:pt idx="1">
                  <c:v>812.6</c:v>
                </c:pt>
                <c:pt idx="2">
                  <c:v>851.2</c:v>
                </c:pt>
                <c:pt idx="3">
                  <c:v>850.8</c:v>
                </c:pt>
                <c:pt idx="4">
                  <c:v>845.6</c:v>
                </c:pt>
                <c:pt idx="5">
                  <c:v>845.6</c:v>
                </c:pt>
                <c:pt idx="6">
                  <c:v>794.5</c:v>
                </c:pt>
                <c:pt idx="7">
                  <c:v>772.5</c:v>
                </c:pt>
                <c:pt idx="8">
                  <c:v>787.4</c:v>
                </c:pt>
                <c:pt idx="9">
                  <c:v>826.7</c:v>
                </c:pt>
                <c:pt idx="10">
                  <c:v>826.4</c:v>
                </c:pt>
                <c:pt idx="11">
                  <c:v>813.8</c:v>
                </c:pt>
                <c:pt idx="12">
                  <c:v>819.8</c:v>
                </c:pt>
                <c:pt idx="13">
                  <c:v>839.2</c:v>
                </c:pt>
                <c:pt idx="14">
                  <c:v>784.6</c:v>
                </c:pt>
                <c:pt idx="15">
                  <c:v>851.6</c:v>
                </c:pt>
                <c:pt idx="16">
                  <c:v>814.3</c:v>
                </c:pt>
                <c:pt idx="17">
                  <c:v>825.6</c:v>
                </c:pt>
                <c:pt idx="18">
                  <c:v>849.8</c:v>
                </c:pt>
                <c:pt idx="19">
                  <c:v>846.5</c:v>
                </c:pt>
                <c:pt idx="20">
                  <c:v>784.3</c:v>
                </c:pt>
                <c:pt idx="21">
                  <c:v>782.3</c:v>
                </c:pt>
                <c:pt idx="22">
                  <c:v>849.7</c:v>
                </c:pt>
                <c:pt idx="23">
                  <c:v>867.4</c:v>
                </c:pt>
                <c:pt idx="24">
                  <c:v>818.4</c:v>
                </c:pt>
                <c:pt idx="25">
                  <c:v>844.4</c:v>
                </c:pt>
                <c:pt idx="26">
                  <c:v>865.9</c:v>
                </c:pt>
                <c:pt idx="27">
                  <c:v>794.8</c:v>
                </c:pt>
                <c:pt idx="28">
                  <c:v>791.8</c:v>
                </c:pt>
                <c:pt idx="29">
                  <c:v>834.6</c:v>
                </c:pt>
                <c:pt idx="30">
                  <c:v>840.3</c:v>
                </c:pt>
                <c:pt idx="31">
                  <c:v>845.5</c:v>
                </c:pt>
                <c:pt idx="32">
                  <c:v>796.1</c:v>
                </c:pt>
                <c:pt idx="33">
                  <c:v>786</c:v>
                </c:pt>
                <c:pt idx="34">
                  <c:v>770.5</c:v>
                </c:pt>
                <c:pt idx="35">
                  <c:v>773.2</c:v>
                </c:pt>
                <c:pt idx="36">
                  <c:v>839.7</c:v>
                </c:pt>
                <c:pt idx="37">
                  <c:v>848.7</c:v>
                </c:pt>
                <c:pt idx="38">
                  <c:v>830.2</c:v>
                </c:pt>
                <c:pt idx="39">
                  <c:v>830.2</c:v>
                </c:pt>
                <c:pt idx="40">
                  <c:v>831.8</c:v>
                </c:pt>
                <c:pt idx="41">
                  <c:v>798.9</c:v>
                </c:pt>
                <c:pt idx="42">
                  <c:v>797.2</c:v>
                </c:pt>
                <c:pt idx="43">
                  <c:v>832.1</c:v>
                </c:pt>
                <c:pt idx="44">
                  <c:v>811.6</c:v>
                </c:pt>
                <c:pt idx="45">
                  <c:v>811.5</c:v>
                </c:pt>
                <c:pt idx="46">
                  <c:v>835.2</c:v>
                </c:pt>
                <c:pt idx="47">
                  <c:v>832.6</c:v>
                </c:pt>
                <c:pt idx="48">
                  <c:v>818.7</c:v>
                </c:pt>
                <c:pt idx="49">
                  <c:v>795</c:v>
                </c:pt>
                <c:pt idx="50">
                  <c:v>844.9</c:v>
                </c:pt>
                <c:pt idx="51">
                  <c:v>836.1</c:v>
                </c:pt>
                <c:pt idx="52">
                  <c:v>830.8</c:v>
                </c:pt>
                <c:pt idx="53">
                  <c:v>784.5</c:v>
                </c:pt>
                <c:pt idx="54">
                  <c:v>845.3</c:v>
                </c:pt>
                <c:pt idx="55">
                  <c:v>812</c:v>
                </c:pt>
                <c:pt idx="56">
                  <c:v>810</c:v>
                </c:pt>
                <c:pt idx="57">
                  <c:v>823.7</c:v>
                </c:pt>
                <c:pt idx="58">
                  <c:v>840.2</c:v>
                </c:pt>
                <c:pt idx="59">
                  <c:v>832.8</c:v>
                </c:pt>
                <c:pt idx="60">
                  <c:v>820.8</c:v>
                </c:pt>
                <c:pt idx="61">
                  <c:v>871.2</c:v>
                </c:pt>
                <c:pt idx="62">
                  <c:v>793.6</c:v>
                </c:pt>
                <c:pt idx="63">
                  <c:v>794.8</c:v>
                </c:pt>
                <c:pt idx="64">
                  <c:v>857.3</c:v>
                </c:pt>
                <c:pt idx="65">
                  <c:v>832.4</c:v>
                </c:pt>
                <c:pt idx="66">
                  <c:v>831.9</c:v>
                </c:pt>
                <c:pt idx="67">
                  <c:v>850.6</c:v>
                </c:pt>
                <c:pt idx="68">
                  <c:v>848.5</c:v>
                </c:pt>
                <c:pt idx="69">
                  <c:v>784.5</c:v>
                </c:pt>
                <c:pt idx="70">
                  <c:v>799.8</c:v>
                </c:pt>
                <c:pt idx="71">
                  <c:v>837.6</c:v>
                </c:pt>
                <c:pt idx="72">
                  <c:v>838.9</c:v>
                </c:pt>
                <c:pt idx="73">
                  <c:v>840.1</c:v>
                </c:pt>
                <c:pt idx="74">
                  <c:v>834.3</c:v>
                </c:pt>
                <c:pt idx="75">
                  <c:v>844.6</c:v>
                </c:pt>
                <c:pt idx="76">
                  <c:v>806.6</c:v>
                </c:pt>
                <c:pt idx="77">
                  <c:v>823.3</c:v>
                </c:pt>
                <c:pt idx="78">
                  <c:v>845.6</c:v>
                </c:pt>
                <c:pt idx="79">
                  <c:v>847.8</c:v>
                </c:pt>
                <c:pt idx="80">
                  <c:v>859.7</c:v>
                </c:pt>
                <c:pt idx="81">
                  <c:v>834.7</c:v>
                </c:pt>
                <c:pt idx="82">
                  <c:v>852.3</c:v>
                </c:pt>
                <c:pt idx="83">
                  <c:v>813.8</c:v>
                </c:pt>
                <c:pt idx="84">
                  <c:v>797.8</c:v>
                </c:pt>
                <c:pt idx="85">
                  <c:v>828.6</c:v>
                </c:pt>
                <c:pt idx="86">
                  <c:v>851.1</c:v>
                </c:pt>
                <c:pt idx="87">
                  <c:v>849.6</c:v>
                </c:pt>
                <c:pt idx="88">
                  <c:v>851.6</c:v>
                </c:pt>
                <c:pt idx="89">
                  <c:v>861</c:v>
                </c:pt>
                <c:pt idx="90">
                  <c:v>818.9</c:v>
                </c:pt>
                <c:pt idx="91">
                  <c:v>782.7</c:v>
                </c:pt>
                <c:pt idx="92">
                  <c:v>807</c:v>
                </c:pt>
                <c:pt idx="93">
                  <c:v>820.2</c:v>
                </c:pt>
                <c:pt idx="94">
                  <c:v>806.3</c:v>
                </c:pt>
                <c:pt idx="95">
                  <c:v>773.4</c:v>
                </c:pt>
                <c:pt idx="96">
                  <c:v>821.3</c:v>
                </c:pt>
                <c:pt idx="97">
                  <c:v>789.6</c:v>
                </c:pt>
                <c:pt idx="98">
                  <c:v>788.1</c:v>
                </c:pt>
                <c:pt idx="99">
                  <c:v>813.1</c:v>
                </c:pt>
                <c:pt idx="100">
                  <c:v>829.5</c:v>
                </c:pt>
                <c:pt idx="101">
                  <c:v>819.5</c:v>
                </c:pt>
                <c:pt idx="102">
                  <c:v>834.9</c:v>
                </c:pt>
                <c:pt idx="103">
                  <c:v>837</c:v>
                </c:pt>
                <c:pt idx="104">
                  <c:v>757.8</c:v>
                </c:pt>
                <c:pt idx="105">
                  <c:v>757.4</c:v>
                </c:pt>
                <c:pt idx="106">
                  <c:v>823.7</c:v>
                </c:pt>
                <c:pt idx="107">
                  <c:v>822.7</c:v>
                </c:pt>
                <c:pt idx="108">
                  <c:v>832.2</c:v>
                </c:pt>
                <c:pt idx="109">
                  <c:v>836.1</c:v>
                </c:pt>
                <c:pt idx="110">
                  <c:v>837</c:v>
                </c:pt>
                <c:pt idx="111">
                  <c:v>818.1</c:v>
                </c:pt>
                <c:pt idx="112">
                  <c:v>772</c:v>
                </c:pt>
                <c:pt idx="113">
                  <c:v>831</c:v>
                </c:pt>
                <c:pt idx="114">
                  <c:v>845.5</c:v>
                </c:pt>
                <c:pt idx="115">
                  <c:v>827.8</c:v>
                </c:pt>
                <c:pt idx="116">
                  <c:v>811.4</c:v>
                </c:pt>
                <c:pt idx="117">
                  <c:v>817.7</c:v>
                </c:pt>
                <c:pt idx="118">
                  <c:v>792</c:v>
                </c:pt>
                <c:pt idx="119">
                  <c:v>766.5</c:v>
                </c:pt>
                <c:pt idx="120">
                  <c:v>797.6</c:v>
                </c:pt>
                <c:pt idx="121">
                  <c:v>791.4</c:v>
                </c:pt>
                <c:pt idx="122">
                  <c:v>786.7</c:v>
                </c:pt>
                <c:pt idx="123">
                  <c:v>775.5</c:v>
                </c:pt>
                <c:pt idx="124">
                  <c:v>798.5</c:v>
                </c:pt>
                <c:pt idx="125">
                  <c:v>793.6</c:v>
                </c:pt>
                <c:pt idx="126">
                  <c:v>758.9</c:v>
                </c:pt>
                <c:pt idx="127">
                  <c:v>772.4</c:v>
                </c:pt>
                <c:pt idx="128">
                  <c:v>768.2</c:v>
                </c:pt>
                <c:pt idx="129">
                  <c:v>802.1</c:v>
                </c:pt>
                <c:pt idx="130">
                  <c:v>807.2</c:v>
                </c:pt>
                <c:pt idx="131">
                  <c:v>812.5</c:v>
                </c:pt>
                <c:pt idx="132">
                  <c:v>742.2</c:v>
                </c:pt>
                <c:pt idx="133">
                  <c:v>765.9</c:v>
                </c:pt>
                <c:pt idx="134">
                  <c:v>784.4</c:v>
                </c:pt>
                <c:pt idx="135">
                  <c:v>831.1</c:v>
                </c:pt>
                <c:pt idx="136">
                  <c:v>768.1</c:v>
                </c:pt>
                <c:pt idx="137">
                  <c:v>806.4</c:v>
                </c:pt>
                <c:pt idx="138">
                  <c:v>817.8</c:v>
                </c:pt>
                <c:pt idx="139">
                  <c:v>760</c:v>
                </c:pt>
                <c:pt idx="140">
                  <c:v>750.1</c:v>
                </c:pt>
                <c:pt idx="141">
                  <c:v>834</c:v>
                </c:pt>
                <c:pt idx="142">
                  <c:v>849.7</c:v>
                </c:pt>
                <c:pt idx="143">
                  <c:v>816</c:v>
                </c:pt>
                <c:pt idx="144">
                  <c:v>813.6</c:v>
                </c:pt>
                <c:pt idx="145">
                  <c:v>844.7</c:v>
                </c:pt>
                <c:pt idx="146">
                  <c:v>755.3</c:v>
                </c:pt>
                <c:pt idx="147">
                  <c:v>747.2</c:v>
                </c:pt>
                <c:pt idx="148">
                  <c:v>797</c:v>
                </c:pt>
                <c:pt idx="149">
                  <c:v>789.5</c:v>
                </c:pt>
                <c:pt idx="150">
                  <c:v>797.5</c:v>
                </c:pt>
                <c:pt idx="151">
                  <c:v>809.6</c:v>
                </c:pt>
                <c:pt idx="152">
                  <c:v>799.5</c:v>
                </c:pt>
                <c:pt idx="153">
                  <c:v>733.3</c:v>
                </c:pt>
                <c:pt idx="154">
                  <c:v>700.8</c:v>
                </c:pt>
                <c:pt idx="155">
                  <c:v>732.8</c:v>
                </c:pt>
                <c:pt idx="156">
                  <c:v>793.8</c:v>
                </c:pt>
                <c:pt idx="157">
                  <c:v>790.5</c:v>
                </c:pt>
                <c:pt idx="158">
                  <c:v>754</c:v>
                </c:pt>
                <c:pt idx="159">
                  <c:v>771.4</c:v>
                </c:pt>
                <c:pt idx="160">
                  <c:v>705.1</c:v>
                </c:pt>
                <c:pt idx="161">
                  <c:v>704.6</c:v>
                </c:pt>
                <c:pt idx="162">
                  <c:v>817.6</c:v>
                </c:pt>
                <c:pt idx="163">
                  <c:v>820.4</c:v>
                </c:pt>
                <c:pt idx="164">
                  <c:v>827.4</c:v>
                </c:pt>
                <c:pt idx="165">
                  <c:v>832.9</c:v>
                </c:pt>
                <c:pt idx="166">
                  <c:v>827.4</c:v>
                </c:pt>
                <c:pt idx="167">
                  <c:v>764.5</c:v>
                </c:pt>
                <c:pt idx="168">
                  <c:v>753.5</c:v>
                </c:pt>
                <c:pt idx="169">
                  <c:v>769.4</c:v>
                </c:pt>
                <c:pt idx="170">
                  <c:v>815.9</c:v>
                </c:pt>
                <c:pt idx="171">
                  <c:v>804.8</c:v>
                </c:pt>
                <c:pt idx="172">
                  <c:v>804.9</c:v>
                </c:pt>
                <c:pt idx="173">
                  <c:v>805.4</c:v>
                </c:pt>
                <c:pt idx="174">
                  <c:v>766.4</c:v>
                </c:pt>
                <c:pt idx="175">
                  <c:v>766.4</c:v>
                </c:pt>
                <c:pt idx="176">
                  <c:v>805.9</c:v>
                </c:pt>
                <c:pt idx="177">
                  <c:v>779.4</c:v>
                </c:pt>
                <c:pt idx="178">
                  <c:v>804.4</c:v>
                </c:pt>
                <c:pt idx="179">
                  <c:v>787.4</c:v>
                </c:pt>
                <c:pt idx="180">
                  <c:v>788.2</c:v>
                </c:pt>
                <c:pt idx="181">
                  <c:v>739.7</c:v>
                </c:pt>
                <c:pt idx="182">
                  <c:v>759.4</c:v>
                </c:pt>
                <c:pt idx="183">
                  <c:v>775.5</c:v>
                </c:pt>
                <c:pt idx="184">
                  <c:v>756.2</c:v>
                </c:pt>
                <c:pt idx="185">
                  <c:v>750.5</c:v>
                </c:pt>
                <c:pt idx="186">
                  <c:v>809.5</c:v>
                </c:pt>
                <c:pt idx="187">
                  <c:v>796.7</c:v>
                </c:pt>
                <c:pt idx="188">
                  <c:v>771</c:v>
                </c:pt>
                <c:pt idx="189">
                  <c:v>775.1</c:v>
                </c:pt>
                <c:pt idx="190">
                  <c:v>793.6</c:v>
                </c:pt>
                <c:pt idx="191">
                  <c:v>831.1</c:v>
                </c:pt>
                <c:pt idx="192">
                  <c:v>792.9</c:v>
                </c:pt>
                <c:pt idx="193">
                  <c:v>791</c:v>
                </c:pt>
                <c:pt idx="194">
                  <c:v>814.3</c:v>
                </c:pt>
                <c:pt idx="195">
                  <c:v>782.3</c:v>
                </c:pt>
                <c:pt idx="196">
                  <c:v>786.9</c:v>
                </c:pt>
                <c:pt idx="197">
                  <c:v>806.8</c:v>
                </c:pt>
                <c:pt idx="198">
                  <c:v>785.4</c:v>
                </c:pt>
                <c:pt idx="199">
                  <c:v>800.4</c:v>
                </c:pt>
                <c:pt idx="200">
                  <c:v>787.4</c:v>
                </c:pt>
                <c:pt idx="201">
                  <c:v>778.4</c:v>
                </c:pt>
                <c:pt idx="202">
                  <c:v>730.4</c:v>
                </c:pt>
                <c:pt idx="203">
                  <c:v>739.3</c:v>
                </c:pt>
                <c:pt idx="204">
                  <c:v>778.2</c:v>
                </c:pt>
                <c:pt idx="205">
                  <c:v>777.2</c:v>
                </c:pt>
                <c:pt idx="206">
                  <c:v>784.2</c:v>
                </c:pt>
                <c:pt idx="207">
                  <c:v>775</c:v>
                </c:pt>
                <c:pt idx="208">
                  <c:v>782.9</c:v>
                </c:pt>
                <c:pt idx="209">
                  <c:v>786.4</c:v>
                </c:pt>
                <c:pt idx="210">
                  <c:v>801.1</c:v>
                </c:pt>
                <c:pt idx="211">
                  <c:v>778.5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AE-4E19-9D2C-A2A4BF010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489472"/>
        <c:axId val="1150492800"/>
      </c:lineChart>
      <c:dateAx>
        <c:axId val="1150492384"/>
        <c:scaling>
          <c:orientation val="minMax"/>
        </c:scaling>
        <c:delete val="0"/>
        <c:axPos val="b"/>
        <c:numFmt formatCode="m/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150490304"/>
        <c:crosses val="autoZero"/>
        <c:auto val="1"/>
        <c:lblOffset val="100"/>
        <c:baseTimeUnit val="days"/>
      </c:dateAx>
      <c:valAx>
        <c:axId val="115049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150492384"/>
        <c:crosses val="autoZero"/>
        <c:crossBetween val="between"/>
      </c:valAx>
      <c:valAx>
        <c:axId val="1150492800"/>
        <c:scaling>
          <c:orientation val="minMax"/>
          <c:max val="1000"/>
          <c:min val="-10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(日本語用のフォントを使用)"/>
                <a:ea typeface="ＭＳ Ｐ明朝" panose="02020600040205080304" pitchFamily="18" charset="-128"/>
                <a:cs typeface="Arial" panose="020B0604020202020204" pitchFamily="34" charset="0"/>
              </a:defRPr>
            </a:pPr>
            <a:endParaRPr lang="ja-JP"/>
          </a:p>
        </c:txPr>
        <c:crossAx val="1150489472"/>
        <c:crosses val="max"/>
        <c:crossBetween val="between"/>
        <c:majorUnit val="100"/>
      </c:valAx>
      <c:dateAx>
        <c:axId val="115048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504928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(日本語用のフォントを使用)"/>
              <a:ea typeface="ＭＳ Ｐ明朝" panose="02020600040205080304" pitchFamily="18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ea typeface="ＭＳ Ｐゴシック" panose="020B060007020508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147</xdr:row>
      <xdr:rowOff>219075</xdr:rowOff>
    </xdr:from>
    <xdr:to>
      <xdr:col>16</xdr:col>
      <xdr:colOff>57151</xdr:colOff>
      <xdr:row>161</xdr:row>
      <xdr:rowOff>14287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AA5434-043E-473B-9F6A-9C655E2E6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0.02023</cdr:x>
      <cdr:y>0.01704</cdr:y>
    </cdr:from>
    <cdr:to>
      <cdr:x>0.17107</cdr:x>
      <cdr:y>0.09542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27C109-E24E-4BF5-99C1-7B0DC3EBF9C2}"/>
            </a:ext>
          </a:extLst>
        </cdr:cNvPr>
        <cdr:cNvSpPr txBox="1"/>
      </cdr:nvSpPr>
      <cdr:spPr>
        <a:xfrm xmlns:a="http://schemas.openxmlformats.org/drawingml/2006/main">
          <a:off x="104775" y="47625"/>
          <a:ext cx="7810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億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kWh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0.02023</cdr:x>
      <cdr:y>0.01704</cdr:y>
    </cdr:from>
    <cdr:to>
      <cdr:x>0.17107</cdr:x>
      <cdr:y>0.09542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27C109-E24E-4BF5-99C1-7B0DC3EBF9C2}"/>
            </a:ext>
          </a:extLst>
        </cdr:cNvPr>
        <cdr:cNvSpPr txBox="1"/>
      </cdr:nvSpPr>
      <cdr:spPr>
        <a:xfrm xmlns:a="http://schemas.openxmlformats.org/drawingml/2006/main">
          <a:off x="104775" y="47625"/>
          <a:ext cx="7810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億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kWh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</xdr:colOff>
      <xdr:row>128</xdr:row>
      <xdr:rowOff>109536</xdr:rowOff>
    </xdr:from>
    <xdr:to>
      <xdr:col>8</xdr:col>
      <xdr:colOff>676275</xdr:colOff>
      <xdr:row>141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EE442E-3544-432F-BACE-12CEEF8D3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</cdr:x>
      <cdr:y>0.0191</cdr:y>
    </cdr:from>
    <cdr:to>
      <cdr:x>0.20252</cdr:x>
      <cdr:y>0.14063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83A5109-C8B4-43E6-8395-EB7B19F3938D}"/>
            </a:ext>
          </a:extLst>
        </cdr:cNvPr>
        <cdr:cNvSpPr txBox="1"/>
      </cdr:nvSpPr>
      <cdr:spPr>
        <a:xfrm xmlns:a="http://schemas.openxmlformats.org/drawingml/2006/main">
          <a:off x="119063" y="52388"/>
          <a:ext cx="952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ポンド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75</xdr:row>
      <xdr:rowOff>176212</xdr:rowOff>
    </xdr:from>
    <xdr:to>
      <xdr:col>7</xdr:col>
      <xdr:colOff>466725</xdr:colOff>
      <xdr:row>87</xdr:row>
      <xdr:rowOff>61912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822FF7-D476-4BFB-976A-886FE6A2C9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0.01458</cdr:x>
      <cdr:y>0.02604</cdr:y>
    </cdr:from>
    <cdr:to>
      <cdr:x>0.3</cdr:x>
      <cdr:y>0.14063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8973847-81C7-4A62-8543-F99AD51BC3AE}"/>
            </a:ext>
          </a:extLst>
        </cdr:cNvPr>
        <cdr:cNvSpPr txBox="1"/>
      </cdr:nvSpPr>
      <cdr:spPr>
        <a:xfrm xmlns:a="http://schemas.openxmlformats.org/drawingml/2006/main">
          <a:off x="66674" y="71438"/>
          <a:ext cx="13049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ユーロ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/1,000kWh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290511</xdr:colOff>
      <xdr:row>231</xdr:row>
      <xdr:rowOff>204787</xdr:rowOff>
    </xdr:from>
    <xdr:to>
      <xdr:col>14</xdr:col>
      <xdr:colOff>600074</xdr:colOff>
      <xdr:row>243</xdr:row>
      <xdr:rowOff>90487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74F949-D843-4F73-9595-CE86DDC0DE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0.01584</cdr:x>
      <cdr:y>0.00521</cdr:y>
    </cdr:from>
    <cdr:to>
      <cdr:x>0.37931</cdr:x>
      <cdr:y>0.11632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19EB017-E1DC-414B-ADFD-1A47D98C193F}"/>
            </a:ext>
          </a:extLst>
        </cdr:cNvPr>
        <cdr:cNvSpPr txBox="1"/>
      </cdr:nvSpPr>
      <cdr:spPr>
        <a:xfrm xmlns:a="http://schemas.openxmlformats.org/drawingml/2006/main">
          <a:off x="80963" y="14288"/>
          <a:ext cx="18573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シンガポールドル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/1,000kWh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0.61603</cdr:x>
      <cdr:y>0.01736</cdr:y>
    </cdr:from>
    <cdr:to>
      <cdr:x>0.9795</cdr:x>
      <cdr:y>0.12847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F9142C6-700B-4D7D-976F-C7D8C8D8B093}"/>
            </a:ext>
          </a:extLst>
        </cdr:cNvPr>
        <cdr:cNvSpPr txBox="1"/>
      </cdr:nvSpPr>
      <cdr:spPr>
        <a:xfrm xmlns:a="http://schemas.openxmlformats.org/drawingml/2006/main">
          <a:off x="3148013" y="47625"/>
          <a:ext cx="18573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万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kW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18</xdr:row>
      <xdr:rowOff>133351</xdr:rowOff>
    </xdr:from>
    <xdr:to>
      <xdr:col>10</xdr:col>
      <xdr:colOff>323850</xdr:colOff>
      <xdr:row>31</xdr:row>
      <xdr:rowOff>161926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5C56CA-189C-4C7D-AFA5-73D07741F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0.02708</cdr:x>
      <cdr:y>0.01416</cdr:y>
    </cdr:from>
    <cdr:to>
      <cdr:x>0.19167</cdr:x>
      <cdr:y>0.07082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64CB51-5B4A-4BC6-8116-C47BDB155474}"/>
            </a:ext>
          </a:extLst>
        </cdr:cNvPr>
        <cdr:cNvSpPr txBox="1"/>
      </cdr:nvSpPr>
      <cdr:spPr>
        <a:xfrm xmlns:a="http://schemas.openxmlformats.org/drawingml/2006/main">
          <a:off x="123825" y="47625"/>
          <a:ext cx="752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元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0.02265</cdr:x>
      <cdr:y>0.01826</cdr:y>
    </cdr:from>
    <cdr:to>
      <cdr:x>0.12621</cdr:x>
      <cdr:y>0.09437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E81D01-F9D4-436D-8A75-3026EE90BB0B}"/>
            </a:ext>
          </a:extLst>
        </cdr:cNvPr>
        <cdr:cNvSpPr txBox="1"/>
      </cdr:nvSpPr>
      <cdr:spPr>
        <a:xfrm xmlns:a="http://schemas.openxmlformats.org/drawingml/2006/main">
          <a:off x="133352" y="57150"/>
          <a:ext cx="6096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万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kW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671512</xdr:colOff>
      <xdr:row>14</xdr:row>
      <xdr:rowOff>19050</xdr:rowOff>
    </xdr:from>
    <xdr:to>
      <xdr:col>8</xdr:col>
      <xdr:colOff>381000</xdr:colOff>
      <xdr:row>25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3CBB51-6E51-494A-8B3B-349478E7F8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0.02108</cdr:x>
      <cdr:y>0.01389</cdr:y>
    </cdr:from>
    <cdr:to>
      <cdr:x>0.1604</cdr:x>
      <cdr:y>0.11458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D248FF-0D63-45C1-B0EC-AD82669DA2EC}"/>
            </a:ext>
          </a:extLst>
        </cdr:cNvPr>
        <cdr:cNvSpPr txBox="1"/>
      </cdr:nvSpPr>
      <cdr:spPr>
        <a:xfrm xmlns:a="http://schemas.openxmlformats.org/drawingml/2006/main">
          <a:off x="109538" y="38100"/>
          <a:ext cx="723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億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kWh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509587</xdr:colOff>
      <xdr:row>24</xdr:row>
      <xdr:rowOff>233362</xdr:rowOff>
    </xdr:from>
    <xdr:to>
      <xdr:col>19</xdr:col>
      <xdr:colOff>280987</xdr:colOff>
      <xdr:row>36</xdr:row>
      <xdr:rowOff>119062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1A78FF7-8335-4BE6-8BE4-E68F39826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0.01146</cdr:x>
      <cdr:y>0.02257</cdr:y>
    </cdr:from>
    <cdr:to>
      <cdr:x>0.11771</cdr:x>
      <cdr:y>0.10938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062CF5-2A09-49D4-B41F-99B5BD67574F}"/>
            </a:ext>
          </a:extLst>
        </cdr:cNvPr>
        <cdr:cNvSpPr txBox="1"/>
      </cdr:nvSpPr>
      <cdr:spPr>
        <a:xfrm xmlns:a="http://schemas.openxmlformats.org/drawingml/2006/main">
          <a:off x="52388" y="61913"/>
          <a:ext cx="485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万口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376236</xdr:colOff>
      <xdr:row>106</xdr:row>
      <xdr:rowOff>123825</xdr:rowOff>
    </xdr:from>
    <xdr:to>
      <xdr:col>22</xdr:col>
      <xdr:colOff>685799</xdr:colOff>
      <xdr:row>119</xdr:row>
      <xdr:rowOff>109537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3469B4-185A-4EEA-ABF7-51B5142871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0.01726</cdr:x>
      <cdr:y>0.02782</cdr:y>
    </cdr:from>
    <cdr:to>
      <cdr:x>0.14544</cdr:x>
      <cdr:y>0.12365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D62B4F4-6615-4AC6-B90D-14E6E7C31550}"/>
            </a:ext>
          </a:extLst>
        </cdr:cNvPr>
        <cdr:cNvSpPr txBox="1"/>
      </cdr:nvSpPr>
      <cdr:spPr>
        <a:xfrm xmlns:a="http://schemas.openxmlformats.org/drawingml/2006/main">
          <a:off x="100014" y="85725"/>
          <a:ext cx="7429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万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kWh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0.85867</cdr:x>
      <cdr:y>0.03194</cdr:y>
    </cdr:from>
    <cdr:to>
      <cdr:x>1</cdr:x>
      <cdr:y>0.12777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23330A3-F2F7-4289-9772-1480D0D8BD9C}"/>
            </a:ext>
          </a:extLst>
        </cdr:cNvPr>
        <cdr:cNvSpPr txBox="1"/>
      </cdr:nvSpPr>
      <cdr:spPr>
        <a:xfrm xmlns:a="http://schemas.openxmlformats.org/drawingml/2006/main">
          <a:off x="4976814" y="98418"/>
          <a:ext cx="819149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ドル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/1,000Wh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0.55793</cdr:x>
      <cdr:y>0.12055</cdr:y>
    </cdr:from>
    <cdr:to>
      <cdr:x>0.75514</cdr:x>
      <cdr:y>0.12056</cdr:y>
    </cdr:to>
    <cdr:cxnSp macro="">
      <cdr:nvCxnSpPr>
        <cdr:cNvPr id="5" name="直線矢印コネクタ 4">
          <a:extLst xmlns:a="http://schemas.openxmlformats.org/drawingml/2006/main">
            <a:ext uri="{FF2B5EF4-FFF2-40B4-BE49-F238E27FC236}">
              <a16:creationId xmlns:a16="http://schemas.microsoft.com/office/drawing/2014/main" id="{3D5BAFF4-F317-4515-B1B7-060BA6067A29}"/>
            </a:ext>
          </a:extLst>
        </cdr:cNvPr>
        <cdr:cNvCxnSpPr/>
      </cdr:nvCxnSpPr>
      <cdr:spPr>
        <a:xfrm xmlns:a="http://schemas.openxmlformats.org/drawingml/2006/main">
          <a:off x="3233742" y="371455"/>
          <a:ext cx="1142997" cy="20"/>
        </a:xfrm>
        <a:prstGeom xmlns:a="http://schemas.openxmlformats.org/drawingml/2006/main" prst="straightConnector1">
          <a:avLst/>
        </a:prstGeom>
        <a:ln xmlns:a="http://schemas.openxmlformats.org/drawingml/2006/main" w="12700">
          <a:headEnd type="arrow"/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0.49548</cdr:x>
      <cdr:y>0.03812</cdr:y>
    </cdr:from>
    <cdr:to>
      <cdr:x>0.83895</cdr:x>
      <cdr:y>0.13395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9260648-6DA0-4F51-9EEE-FFE56AFD2420}"/>
            </a:ext>
          </a:extLst>
        </cdr:cNvPr>
        <cdr:cNvSpPr txBox="1"/>
      </cdr:nvSpPr>
      <cdr:spPr>
        <a:xfrm xmlns:a="http://schemas.openxmlformats.org/drawingml/2006/main">
          <a:off x="2871777" y="117461"/>
          <a:ext cx="1990739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需要が増えた日に石油の割合増加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600074</xdr:colOff>
      <xdr:row>6</xdr:row>
      <xdr:rowOff>119062</xdr:rowOff>
    </xdr:from>
    <xdr:to>
      <xdr:col>19</xdr:col>
      <xdr:colOff>38099</xdr:colOff>
      <xdr:row>20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DCD074-F303-4281-90AD-5F9548A927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0.02385</cdr:x>
      <cdr:y>0.01318</cdr:y>
    </cdr:from>
    <cdr:to>
      <cdr:x>0.20443</cdr:x>
      <cdr:y>0.11859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6CE2A4-9979-4F7F-B65A-1806F47AF21A}"/>
            </a:ext>
          </a:extLst>
        </cdr:cNvPr>
        <cdr:cNvSpPr txBox="1"/>
      </cdr:nvSpPr>
      <cdr:spPr>
        <a:xfrm xmlns:a="http://schemas.openxmlformats.org/drawingml/2006/main">
          <a:off x="133349" y="42872"/>
          <a:ext cx="1009651" cy="34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ユーロ</a:t>
          </a:r>
          <a:r>
            <a:rPr lang="en-US" altLang="ja-JP" sz="1000" baseline="0">
              <a:latin typeface="ＭＳ Ｐ明朝" panose="02020600040205080304" pitchFamily="18" charset="-128"/>
              <a:ea typeface="ＭＳ Ｐ明朝" panose="02020600040205080304" pitchFamily="18" charset="-128"/>
              <a:cs typeface="Arial" panose="020B0604020202020204" pitchFamily="34" charset="0"/>
            </a:rPr>
            <a:t>/1,000kWh</a:t>
          </a:r>
          <a:endParaRPr lang="ja-JP" altLang="en-US" sz="1000" baseline="0">
            <a:latin typeface="ＭＳ Ｐ明朝" panose="02020600040205080304" pitchFamily="18" charset="-128"/>
            <a:ea typeface="ＭＳ Ｐ明朝" panose="02020600040205080304" pitchFamily="18" charset="-128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277</xdr:row>
      <xdr:rowOff>219075</xdr:rowOff>
    </xdr:from>
    <xdr:to>
      <xdr:col>8</xdr:col>
      <xdr:colOff>339436</xdr:colOff>
      <xdr:row>289</xdr:row>
      <xdr:rowOff>156729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A69311-02B4-4788-A3CF-96E2B040F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278</xdr:row>
      <xdr:rowOff>9525</xdr:rowOff>
    </xdr:from>
    <xdr:to>
      <xdr:col>16</xdr:col>
      <xdr:colOff>244186</xdr:colOff>
      <xdr:row>289</xdr:row>
      <xdr:rowOff>185304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1865F3-E5C7-4614-855C-782E6D9A8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ia.gov/electricity/gridmonitor/dashboard/electric_overview/balancing_authority/ISN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48DE-3B7E-4B38-8F0A-D48E61F1C54A}">
  <dimension ref="B2:F155"/>
  <sheetViews>
    <sheetView topLeftCell="A88" workbookViewId="0"/>
  </sheetViews>
  <sheetFormatPr defaultRowHeight="18.75" x14ac:dyDescent="0.4"/>
  <cols>
    <col min="2" max="2" width="10.25" bestFit="1" customWidth="1"/>
  </cols>
  <sheetData>
    <row r="2" spans="2:6" x14ac:dyDescent="0.4">
      <c r="B2" s="9"/>
      <c r="C2" s="9" t="s">
        <v>11</v>
      </c>
      <c r="D2" s="9" t="s">
        <v>12</v>
      </c>
      <c r="E2" s="9" t="s">
        <v>13</v>
      </c>
      <c r="F2" s="9" t="s">
        <v>14</v>
      </c>
    </row>
    <row r="3" spans="2:6" x14ac:dyDescent="0.4">
      <c r="B3" s="10">
        <v>44317</v>
      </c>
      <c r="C3" s="11">
        <v>2608.9</v>
      </c>
      <c r="D3" s="11">
        <v>2118</v>
      </c>
      <c r="E3" s="11"/>
      <c r="F3" s="13">
        <v>0.33287471631223114</v>
      </c>
    </row>
    <row r="4" spans="2:6" x14ac:dyDescent="0.4">
      <c r="B4" s="10">
        <v>44318</v>
      </c>
      <c r="C4" s="11">
        <v>2532.6999999999998</v>
      </c>
      <c r="D4" s="11">
        <v>2097.6999999999998</v>
      </c>
      <c r="E4" s="11"/>
      <c r="F4" s="13">
        <v>0.37632133957177438</v>
      </c>
    </row>
    <row r="5" spans="2:6" x14ac:dyDescent="0.4">
      <c r="B5" s="10">
        <v>44319</v>
      </c>
      <c r="C5" s="11">
        <v>2910.1</v>
      </c>
      <c r="D5" s="11">
        <v>2579.6999999999998</v>
      </c>
      <c r="E5" s="11"/>
      <c r="F5" s="13">
        <v>0.3114222748135807</v>
      </c>
    </row>
    <row r="6" spans="2:6" x14ac:dyDescent="0.4">
      <c r="B6" s="10">
        <v>44320</v>
      </c>
      <c r="C6" s="11">
        <v>3078.5</v>
      </c>
      <c r="D6" s="11">
        <v>2858.3</v>
      </c>
      <c r="E6" s="11"/>
      <c r="F6" s="13">
        <v>0.22271871392585879</v>
      </c>
    </row>
    <row r="7" spans="2:6" x14ac:dyDescent="0.4">
      <c r="B7" s="10">
        <v>44321</v>
      </c>
      <c r="C7" s="11">
        <v>3147.3</v>
      </c>
      <c r="D7" s="11">
        <v>2914.1</v>
      </c>
      <c r="E7" s="11"/>
      <c r="F7" s="13">
        <v>0.22334395322801978</v>
      </c>
    </row>
    <row r="8" spans="2:6" x14ac:dyDescent="0.4">
      <c r="B8" s="10">
        <v>44322</v>
      </c>
      <c r="C8" s="11">
        <v>2891.4</v>
      </c>
      <c r="D8" s="11">
        <v>2456.6999999999998</v>
      </c>
      <c r="E8" s="11"/>
      <c r="F8" s="13">
        <v>0.2756796790855997</v>
      </c>
    </row>
    <row r="9" spans="2:6" x14ac:dyDescent="0.4">
      <c r="B9" s="10">
        <v>44323</v>
      </c>
      <c r="C9" s="11">
        <v>2765.9</v>
      </c>
      <c r="D9" s="11">
        <v>2355.9</v>
      </c>
      <c r="E9" s="11"/>
      <c r="F9" s="13">
        <v>0.33248900976040935</v>
      </c>
    </row>
    <row r="10" spans="2:6" x14ac:dyDescent="0.4">
      <c r="B10" s="10">
        <v>44324</v>
      </c>
      <c r="C10" s="11">
        <v>2680.4</v>
      </c>
      <c r="D10" s="11">
        <v>2244.6</v>
      </c>
      <c r="E10" s="11"/>
      <c r="F10" s="13">
        <v>0.34265687843169546</v>
      </c>
    </row>
    <row r="11" spans="2:6" x14ac:dyDescent="0.4">
      <c r="B11" s="10">
        <v>44325</v>
      </c>
      <c r="C11" s="11">
        <v>2607.1999999999998</v>
      </c>
      <c r="D11" s="11">
        <v>2287.1999999999998</v>
      </c>
      <c r="E11" s="11"/>
      <c r="F11" s="13">
        <v>0.32355988066753821</v>
      </c>
    </row>
    <row r="12" spans="2:6" x14ac:dyDescent="0.4">
      <c r="B12" s="10">
        <v>44326</v>
      </c>
      <c r="C12" s="11">
        <v>2941.7</v>
      </c>
      <c r="D12" s="11">
        <v>2591.4</v>
      </c>
      <c r="E12" s="11"/>
      <c r="F12" s="13">
        <v>0.26201227748685862</v>
      </c>
    </row>
    <row r="13" spans="2:6" x14ac:dyDescent="0.4">
      <c r="B13" s="10">
        <v>44327</v>
      </c>
      <c r="C13" s="11">
        <v>3004.2</v>
      </c>
      <c r="D13" s="11">
        <v>2759.6</v>
      </c>
      <c r="E13" s="11"/>
      <c r="F13" s="13">
        <v>0.23834396024592044</v>
      </c>
    </row>
    <row r="14" spans="2:6" x14ac:dyDescent="0.4">
      <c r="B14" s="10">
        <v>44328</v>
      </c>
      <c r="C14" s="11">
        <v>3074.5</v>
      </c>
      <c r="D14" s="11">
        <v>2805.3</v>
      </c>
      <c r="E14" s="11"/>
      <c r="F14" s="13">
        <v>0.23441427370179266</v>
      </c>
    </row>
    <row r="15" spans="2:6" x14ac:dyDescent="0.4">
      <c r="B15" s="10">
        <v>44329</v>
      </c>
      <c r="C15" s="11">
        <v>2970.1</v>
      </c>
      <c r="D15" s="11">
        <v>2567.4</v>
      </c>
      <c r="E15" s="11"/>
      <c r="F15" s="13">
        <v>0.24191499085227072</v>
      </c>
    </row>
    <row r="16" spans="2:6" x14ac:dyDescent="0.4">
      <c r="B16" s="10">
        <v>44330</v>
      </c>
      <c r="C16" s="11">
        <v>2833.9</v>
      </c>
      <c r="D16" s="11">
        <v>2428</v>
      </c>
      <c r="E16" s="11"/>
      <c r="F16" s="13">
        <v>0.2457331978705185</v>
      </c>
    </row>
    <row r="17" spans="2:6" x14ac:dyDescent="0.4">
      <c r="B17" s="10">
        <v>44331</v>
      </c>
      <c r="C17" s="11">
        <v>2548.4</v>
      </c>
      <c r="D17" s="11">
        <v>2216.3000000000002</v>
      </c>
      <c r="E17" s="11"/>
      <c r="F17" s="13">
        <v>0.27645890835614989</v>
      </c>
    </row>
    <row r="18" spans="2:6" x14ac:dyDescent="0.4">
      <c r="B18" s="10">
        <v>44332</v>
      </c>
      <c r="C18" s="11">
        <v>2542</v>
      </c>
      <c r="D18" s="11">
        <v>2020.1</v>
      </c>
      <c r="E18" s="11"/>
      <c r="F18" s="13">
        <v>0.3186165211448706</v>
      </c>
    </row>
    <row r="19" spans="2:6" x14ac:dyDescent="0.4">
      <c r="B19" s="10">
        <v>44333</v>
      </c>
      <c r="C19" s="11">
        <v>2765.6</v>
      </c>
      <c r="D19" s="11">
        <v>2267.6</v>
      </c>
      <c r="E19" s="11"/>
      <c r="F19" s="13">
        <v>0.32658503622871093</v>
      </c>
    </row>
    <row r="20" spans="2:6" x14ac:dyDescent="0.4">
      <c r="B20" s="10">
        <v>44334</v>
      </c>
      <c r="C20" s="11">
        <v>2852.3</v>
      </c>
      <c r="D20" s="11">
        <v>2430.1999999999998</v>
      </c>
      <c r="E20" s="11"/>
      <c r="F20" s="13">
        <v>0.36098198213648813</v>
      </c>
    </row>
    <row r="21" spans="2:6" x14ac:dyDescent="0.4">
      <c r="B21" s="10">
        <v>44335</v>
      </c>
      <c r="C21" s="11">
        <v>2772</v>
      </c>
      <c r="D21" s="11">
        <v>2345.3000000000002</v>
      </c>
      <c r="E21" s="11"/>
      <c r="F21" s="13">
        <v>0.30167752953591287</v>
      </c>
    </row>
    <row r="22" spans="2:6" x14ac:dyDescent="0.4">
      <c r="B22" s="10">
        <v>44336</v>
      </c>
      <c r="C22" s="11">
        <v>2679.5</v>
      </c>
      <c r="D22" s="11">
        <v>2202.8000000000002</v>
      </c>
      <c r="E22" s="11"/>
      <c r="F22" s="13">
        <v>0.3585300661278305</v>
      </c>
    </row>
    <row r="23" spans="2:6" x14ac:dyDescent="0.4">
      <c r="B23" s="10">
        <v>44337</v>
      </c>
      <c r="C23" s="11">
        <v>2622.1</v>
      </c>
      <c r="D23" s="11">
        <v>2315.1999999999998</v>
      </c>
      <c r="E23" s="11"/>
      <c r="F23" s="13">
        <v>0.35233969624367539</v>
      </c>
    </row>
    <row r="24" spans="2:6" x14ac:dyDescent="0.4">
      <c r="B24" s="10">
        <v>44338</v>
      </c>
      <c r="C24" s="11">
        <v>2497.6999999999998</v>
      </c>
      <c r="D24" s="11">
        <v>2161.5</v>
      </c>
      <c r="E24" s="11"/>
      <c r="F24" s="13">
        <v>0.3591223299272851</v>
      </c>
    </row>
    <row r="25" spans="2:6" x14ac:dyDescent="0.4">
      <c r="B25" s="10">
        <v>44339</v>
      </c>
      <c r="C25" s="11">
        <v>2544.8000000000002</v>
      </c>
      <c r="D25" s="11">
        <v>2154.3000000000002</v>
      </c>
      <c r="E25" s="11"/>
      <c r="F25" s="13">
        <v>0.37835709883756929</v>
      </c>
    </row>
    <row r="26" spans="2:6" x14ac:dyDescent="0.4">
      <c r="B26" s="10">
        <v>44340</v>
      </c>
      <c r="C26" s="11">
        <v>3009.8</v>
      </c>
      <c r="D26" s="11">
        <v>2628.8</v>
      </c>
      <c r="E26" s="11"/>
      <c r="F26" s="13">
        <v>0.35456499103209893</v>
      </c>
    </row>
    <row r="27" spans="2:6" x14ac:dyDescent="0.4">
      <c r="B27" s="10">
        <v>44341</v>
      </c>
      <c r="C27" s="11">
        <v>3027</v>
      </c>
      <c r="D27" s="11">
        <v>2681.9</v>
      </c>
      <c r="E27" s="11"/>
      <c r="F27" s="13">
        <v>0.3419405494592167</v>
      </c>
    </row>
    <row r="28" spans="2:6" x14ac:dyDescent="0.4">
      <c r="B28" s="10">
        <v>44342</v>
      </c>
      <c r="C28" s="11">
        <v>2957.6</v>
      </c>
      <c r="D28" s="11">
        <v>2473.4</v>
      </c>
      <c r="E28" s="11"/>
      <c r="F28" s="13">
        <v>0.31969616827703701</v>
      </c>
    </row>
    <row r="29" spans="2:6" x14ac:dyDescent="0.4">
      <c r="B29" s="10">
        <v>44343</v>
      </c>
      <c r="C29" s="11">
        <v>2948.9</v>
      </c>
      <c r="D29" s="11">
        <v>2418</v>
      </c>
      <c r="E29" s="11"/>
      <c r="F29" s="13">
        <v>0.35572951936201191</v>
      </c>
    </row>
    <row r="30" spans="2:6" x14ac:dyDescent="0.4">
      <c r="B30" s="10">
        <v>44344</v>
      </c>
      <c r="C30" s="11">
        <v>2919</v>
      </c>
      <c r="D30" s="11">
        <v>2414.4</v>
      </c>
      <c r="E30" s="11"/>
      <c r="F30" s="13">
        <v>0.36201047607889275</v>
      </c>
    </row>
    <row r="31" spans="2:6" x14ac:dyDescent="0.4">
      <c r="B31" s="10">
        <v>44345</v>
      </c>
      <c r="C31" s="11">
        <v>2679.8</v>
      </c>
      <c r="D31" s="11">
        <v>2125.1</v>
      </c>
      <c r="E31" s="11"/>
      <c r="F31" s="13">
        <v>0.39656747290433236</v>
      </c>
    </row>
    <row r="32" spans="2:6" x14ac:dyDescent="0.4">
      <c r="B32" s="10">
        <v>44346</v>
      </c>
      <c r="C32" s="11">
        <v>2811.1</v>
      </c>
      <c r="D32" s="11">
        <v>2380.1999999999998</v>
      </c>
      <c r="E32" s="11"/>
      <c r="F32" s="13">
        <v>0.35744012677191872</v>
      </c>
    </row>
    <row r="33" spans="2:6" x14ac:dyDescent="0.4">
      <c r="B33" s="10">
        <v>44347</v>
      </c>
      <c r="C33" s="11">
        <v>3193.7</v>
      </c>
      <c r="D33" s="11">
        <v>2918.4</v>
      </c>
      <c r="E33" s="11"/>
      <c r="F33" s="13">
        <v>0.28435754373946392</v>
      </c>
    </row>
    <row r="34" spans="2:6" x14ac:dyDescent="0.4">
      <c r="B34" s="10">
        <v>44348</v>
      </c>
      <c r="C34" s="11">
        <v>3423.1</v>
      </c>
      <c r="D34" s="11">
        <v>3063.4</v>
      </c>
      <c r="E34" s="11"/>
      <c r="F34" s="13">
        <v>0.18356395526398969</v>
      </c>
    </row>
    <row r="35" spans="2:6" x14ac:dyDescent="0.4">
      <c r="B35" s="10">
        <v>44349</v>
      </c>
      <c r="C35" s="11">
        <v>3417.1</v>
      </c>
      <c r="D35" s="11">
        <v>2935.8</v>
      </c>
      <c r="E35" s="11"/>
      <c r="F35" s="13">
        <v>0.16507650440052291</v>
      </c>
    </row>
    <row r="36" spans="2:6" x14ac:dyDescent="0.4">
      <c r="B36" s="10">
        <v>44350</v>
      </c>
      <c r="C36" s="11">
        <v>3468</v>
      </c>
      <c r="D36" s="11">
        <v>2984.8</v>
      </c>
      <c r="E36" s="11"/>
      <c r="F36" s="13">
        <v>0.25557187374677659</v>
      </c>
    </row>
    <row r="37" spans="2:6" x14ac:dyDescent="0.4">
      <c r="B37" s="10">
        <v>44351</v>
      </c>
      <c r="C37" s="11">
        <v>3321</v>
      </c>
      <c r="D37" s="11">
        <v>2746.2</v>
      </c>
      <c r="E37" s="11"/>
      <c r="F37" s="13">
        <v>0.28172419660150499</v>
      </c>
    </row>
    <row r="38" spans="2:6" x14ac:dyDescent="0.4">
      <c r="B38" s="10">
        <v>44352</v>
      </c>
      <c r="C38" s="11">
        <v>3045.9</v>
      </c>
      <c r="D38" s="11">
        <v>2500.9</v>
      </c>
      <c r="E38" s="11"/>
      <c r="F38" s="13">
        <v>0.33295383580897847</v>
      </c>
    </row>
    <row r="39" spans="2:6" x14ac:dyDescent="0.4">
      <c r="B39" s="10">
        <v>44353</v>
      </c>
      <c r="C39" s="11">
        <v>2818.6</v>
      </c>
      <c r="D39" s="11">
        <v>2398</v>
      </c>
      <c r="E39" s="11"/>
      <c r="F39" s="13">
        <v>0.36060566707411679</v>
      </c>
    </row>
    <row r="40" spans="2:6" x14ac:dyDescent="0.4">
      <c r="B40" s="10">
        <v>44354</v>
      </c>
      <c r="C40" s="11">
        <v>2793.3</v>
      </c>
      <c r="D40" s="11">
        <v>2279.6</v>
      </c>
      <c r="E40" s="11"/>
      <c r="F40" s="13">
        <v>0.38005893865134432</v>
      </c>
    </row>
    <row r="41" spans="2:6" x14ac:dyDescent="0.4">
      <c r="B41" s="10">
        <v>44355</v>
      </c>
      <c r="C41" s="11">
        <v>2808</v>
      </c>
      <c r="D41" s="11">
        <v>2437.4</v>
      </c>
      <c r="E41" s="11"/>
      <c r="F41" s="13">
        <v>0.38827720961074458</v>
      </c>
    </row>
    <row r="42" spans="2:6" x14ac:dyDescent="0.4">
      <c r="B42" s="10">
        <v>44356</v>
      </c>
      <c r="C42" s="11">
        <v>2757.6</v>
      </c>
      <c r="D42" s="11">
        <v>2280.1</v>
      </c>
      <c r="E42" s="11"/>
      <c r="F42" s="13">
        <v>0.34746991987198389</v>
      </c>
    </row>
    <row r="43" spans="2:6" x14ac:dyDescent="0.4">
      <c r="B43" s="10">
        <v>44357</v>
      </c>
      <c r="C43" s="11">
        <v>2787.7</v>
      </c>
      <c r="D43" s="11">
        <v>2339.9</v>
      </c>
      <c r="E43" s="11"/>
      <c r="F43" s="13">
        <v>0.38620226475370312</v>
      </c>
    </row>
    <row r="44" spans="2:6" x14ac:dyDescent="0.4">
      <c r="B44" s="10">
        <v>44358</v>
      </c>
      <c r="C44" s="11">
        <v>2899.8</v>
      </c>
      <c r="D44" s="11">
        <v>2405.1999999999998</v>
      </c>
      <c r="E44" s="11"/>
      <c r="F44" s="13">
        <v>0.37591390592634594</v>
      </c>
    </row>
    <row r="45" spans="2:6" x14ac:dyDescent="0.4">
      <c r="B45" s="10">
        <v>44359</v>
      </c>
      <c r="C45" s="11">
        <v>3123</v>
      </c>
      <c r="D45" s="11">
        <v>2673.1</v>
      </c>
      <c r="E45" s="11"/>
      <c r="F45" s="13">
        <v>0.29244848471242751</v>
      </c>
    </row>
    <row r="46" spans="2:6" x14ac:dyDescent="0.4">
      <c r="B46" s="10">
        <v>44360</v>
      </c>
      <c r="C46" s="11">
        <v>3240.5</v>
      </c>
      <c r="D46" s="11">
        <v>2790.3</v>
      </c>
      <c r="E46" s="11"/>
      <c r="F46" s="13">
        <v>0.28268795074452968</v>
      </c>
    </row>
    <row r="47" spans="2:6" x14ac:dyDescent="0.4">
      <c r="B47" s="10">
        <v>44361</v>
      </c>
      <c r="C47" s="11">
        <v>3597</v>
      </c>
      <c r="D47" s="11">
        <v>3048.4</v>
      </c>
      <c r="E47" s="11"/>
      <c r="F47" s="13">
        <v>0.18846013795513242</v>
      </c>
    </row>
    <row r="48" spans="2:6" x14ac:dyDescent="0.4">
      <c r="B48" s="10">
        <v>44362</v>
      </c>
      <c r="C48" s="11">
        <v>3902.6</v>
      </c>
      <c r="D48" s="11">
        <v>3465.9</v>
      </c>
      <c r="E48" s="11"/>
      <c r="F48" s="13">
        <v>0.197827455816595</v>
      </c>
    </row>
    <row r="49" spans="2:6" x14ac:dyDescent="0.4">
      <c r="B49" s="10">
        <v>44363</v>
      </c>
      <c r="C49" s="11">
        <v>3915</v>
      </c>
      <c r="D49" s="11">
        <v>3452.1</v>
      </c>
      <c r="E49" s="11"/>
      <c r="F49" s="13">
        <v>0.15320119408508726</v>
      </c>
    </row>
    <row r="50" spans="2:6" x14ac:dyDescent="0.4">
      <c r="B50" s="10">
        <v>44364</v>
      </c>
      <c r="C50" s="11">
        <v>4136.3999999999996</v>
      </c>
      <c r="D50" s="11">
        <v>3635.7</v>
      </c>
      <c r="E50" s="11">
        <v>4500</v>
      </c>
      <c r="F50" s="13">
        <v>0.14339911085179557</v>
      </c>
    </row>
    <row r="51" spans="2:6" x14ac:dyDescent="0.4">
      <c r="B51" s="10">
        <v>44365</v>
      </c>
      <c r="C51" s="11">
        <v>4074.3</v>
      </c>
      <c r="D51" s="11">
        <v>3540.8</v>
      </c>
      <c r="E51" s="11">
        <v>4500</v>
      </c>
      <c r="F51" s="13">
        <v>0.15862428555358135</v>
      </c>
    </row>
    <row r="52" spans="2:6" x14ac:dyDescent="0.4">
      <c r="B52" s="10">
        <v>44366</v>
      </c>
      <c r="C52" s="11">
        <v>3684.8</v>
      </c>
      <c r="D52" s="11">
        <v>3168.3</v>
      </c>
      <c r="E52" s="11"/>
      <c r="F52" s="13">
        <v>0.21919250305919533</v>
      </c>
    </row>
    <row r="53" spans="2:6" x14ac:dyDescent="0.4">
      <c r="B53" s="10">
        <v>44367</v>
      </c>
      <c r="C53" s="11">
        <v>3399.7</v>
      </c>
      <c r="D53" s="11">
        <v>2856.6</v>
      </c>
      <c r="E53" s="11"/>
      <c r="F53" s="13">
        <v>0.20109781592415998</v>
      </c>
    </row>
    <row r="54" spans="2:6" x14ac:dyDescent="0.4">
      <c r="B54" s="10">
        <v>44368</v>
      </c>
      <c r="C54" s="11">
        <v>3563.6</v>
      </c>
      <c r="D54" s="11">
        <v>3094.5</v>
      </c>
      <c r="E54" s="11"/>
      <c r="F54" s="13">
        <v>0.17149287061985302</v>
      </c>
    </row>
    <row r="55" spans="2:6" x14ac:dyDescent="0.4">
      <c r="B55" s="10">
        <v>44369</v>
      </c>
      <c r="C55" s="11">
        <v>3365.4</v>
      </c>
      <c r="D55" s="11">
        <v>3040.1</v>
      </c>
      <c r="E55" s="11"/>
      <c r="F55" s="13">
        <v>0.3129450878717614</v>
      </c>
    </row>
    <row r="56" spans="2:6" x14ac:dyDescent="0.4">
      <c r="B56" s="10">
        <v>44370</v>
      </c>
      <c r="C56" s="11">
        <v>3340</v>
      </c>
      <c r="D56" s="11">
        <v>3005.6</v>
      </c>
      <c r="E56" s="11"/>
      <c r="F56" s="13">
        <v>0.34563540698086159</v>
      </c>
    </row>
    <row r="57" spans="2:6" x14ac:dyDescent="0.4">
      <c r="B57" s="10">
        <v>44371</v>
      </c>
      <c r="C57" s="11">
        <v>3265.6</v>
      </c>
      <c r="D57" s="11">
        <v>2816.6</v>
      </c>
      <c r="E57" s="11"/>
      <c r="F57" s="13">
        <v>0.31136175001019373</v>
      </c>
    </row>
    <row r="58" spans="2:6" x14ac:dyDescent="0.4">
      <c r="B58" s="10">
        <v>44372</v>
      </c>
      <c r="C58" s="11">
        <v>3404.3</v>
      </c>
      <c r="D58" s="11">
        <v>2793.3</v>
      </c>
      <c r="E58" s="11"/>
      <c r="F58" s="13">
        <v>0.22858395815140209</v>
      </c>
    </row>
    <row r="59" spans="2:6" x14ac:dyDescent="0.4">
      <c r="B59" s="10">
        <v>44373</v>
      </c>
      <c r="C59" s="11">
        <v>3568</v>
      </c>
      <c r="D59" s="11">
        <v>2974.6</v>
      </c>
      <c r="E59" s="11"/>
      <c r="F59" s="13">
        <v>0.20486935139580967</v>
      </c>
    </row>
    <row r="60" spans="2:6" x14ac:dyDescent="0.4">
      <c r="B60" s="10">
        <v>44374</v>
      </c>
      <c r="C60" s="11">
        <v>3569.7</v>
      </c>
      <c r="D60" s="11">
        <v>3037.9</v>
      </c>
      <c r="E60" s="11"/>
      <c r="F60" s="13">
        <v>0.13502401832165695</v>
      </c>
    </row>
    <row r="61" spans="2:6" x14ac:dyDescent="0.4">
      <c r="B61" s="10">
        <v>44375</v>
      </c>
      <c r="C61" s="11">
        <v>3781.7</v>
      </c>
      <c r="D61" s="11">
        <v>3228.2</v>
      </c>
      <c r="E61" s="11"/>
      <c r="F61" s="13">
        <v>8.1220450701690275E-2</v>
      </c>
    </row>
    <row r="62" spans="2:6" x14ac:dyDescent="0.4">
      <c r="B62" s="10">
        <v>44376</v>
      </c>
      <c r="C62" s="11">
        <v>3695.9</v>
      </c>
      <c r="D62" s="11">
        <v>3365.5</v>
      </c>
      <c r="E62" s="11"/>
      <c r="F62" s="13">
        <v>0.17615638674912343</v>
      </c>
    </row>
    <row r="63" spans="2:6" x14ac:dyDescent="0.4">
      <c r="B63" s="10">
        <v>44377</v>
      </c>
      <c r="C63" s="11">
        <v>3778.5</v>
      </c>
      <c r="D63" s="11">
        <v>3385.2</v>
      </c>
      <c r="E63" s="11"/>
      <c r="F63" s="13">
        <v>0.26480141521306783</v>
      </c>
    </row>
    <row r="64" spans="2:6" x14ac:dyDescent="0.4">
      <c r="B64" s="10">
        <v>44378</v>
      </c>
      <c r="C64" s="11">
        <v>3854.3</v>
      </c>
      <c r="D64" s="11">
        <v>3399.8</v>
      </c>
      <c r="E64" s="11"/>
      <c r="F64" s="13">
        <v>0.24810199448109621</v>
      </c>
    </row>
    <row r="65" spans="2:6" x14ac:dyDescent="0.4">
      <c r="B65" s="10">
        <v>44379</v>
      </c>
      <c r="C65" s="11">
        <v>3733.1</v>
      </c>
      <c r="D65" s="11">
        <v>3339.8</v>
      </c>
      <c r="E65" s="11"/>
      <c r="F65" s="13">
        <v>0.25042972420164028</v>
      </c>
    </row>
    <row r="66" spans="2:6" x14ac:dyDescent="0.4">
      <c r="B66" s="10">
        <v>44380</v>
      </c>
      <c r="C66" s="11">
        <v>3486.2</v>
      </c>
      <c r="D66" s="11">
        <v>3095.4</v>
      </c>
      <c r="E66" s="11"/>
      <c r="F66" s="13">
        <v>0.29304442577949597</v>
      </c>
    </row>
    <row r="67" spans="2:6" x14ac:dyDescent="0.4">
      <c r="B67" s="10">
        <v>44381</v>
      </c>
      <c r="C67" s="11">
        <v>3206.6</v>
      </c>
      <c r="D67" s="11">
        <v>2714.5</v>
      </c>
      <c r="E67" s="11"/>
      <c r="F67" s="13">
        <v>0.28210348613628122</v>
      </c>
    </row>
    <row r="68" spans="2:6" x14ac:dyDescent="0.4">
      <c r="B68" s="10">
        <v>44382</v>
      </c>
      <c r="C68" s="11">
        <v>3483.3</v>
      </c>
      <c r="D68" s="11">
        <v>2922.8</v>
      </c>
      <c r="E68" s="11"/>
      <c r="F68" s="13">
        <v>0.24621083236748328</v>
      </c>
    </row>
    <row r="69" spans="2:6" x14ac:dyDescent="0.4">
      <c r="B69" s="10">
        <v>44383</v>
      </c>
      <c r="C69" s="11">
        <v>3663.5</v>
      </c>
      <c r="D69" s="11">
        <v>3028.5</v>
      </c>
      <c r="E69" s="11"/>
      <c r="F69" s="13">
        <v>0.17096304105529833</v>
      </c>
    </row>
    <row r="70" spans="2:6" x14ac:dyDescent="0.4">
      <c r="B70" s="10">
        <v>44384</v>
      </c>
      <c r="C70" s="11">
        <v>3769.4</v>
      </c>
      <c r="D70" s="11">
        <v>3275.9</v>
      </c>
      <c r="E70" s="11"/>
      <c r="F70" s="13">
        <v>0.17986000782700742</v>
      </c>
    </row>
    <row r="71" spans="2:6" x14ac:dyDescent="0.4">
      <c r="B71" s="10">
        <v>44385</v>
      </c>
      <c r="C71" s="11">
        <v>4091.9</v>
      </c>
      <c r="D71" s="11">
        <v>3673.9</v>
      </c>
      <c r="E71" s="11"/>
      <c r="F71" s="13">
        <v>0.13938675234615328</v>
      </c>
    </row>
    <row r="72" spans="2:6" x14ac:dyDescent="0.4">
      <c r="B72" s="10">
        <v>44386</v>
      </c>
      <c r="C72" s="11">
        <v>4319.3</v>
      </c>
      <c r="D72" s="11">
        <v>3653.2</v>
      </c>
      <c r="E72" s="11">
        <v>4500</v>
      </c>
      <c r="F72" s="13">
        <v>7.7630023541456511E-2</v>
      </c>
    </row>
    <row r="73" spans="2:6" x14ac:dyDescent="0.4">
      <c r="B73" s="10">
        <v>44387</v>
      </c>
      <c r="C73" s="11">
        <v>4047.9</v>
      </c>
      <c r="D73" s="11">
        <v>3445.9</v>
      </c>
      <c r="E73" s="11">
        <v>4500</v>
      </c>
      <c r="F73" s="13">
        <v>6.2306757959743615E-2</v>
      </c>
    </row>
    <row r="74" spans="2:6" x14ac:dyDescent="0.4">
      <c r="B74" s="10">
        <v>44388</v>
      </c>
      <c r="C74" s="11">
        <v>3757.7</v>
      </c>
      <c r="D74" s="11">
        <v>3132.1</v>
      </c>
      <c r="E74" s="11"/>
      <c r="F74" s="13">
        <v>5.9438574560796049E-2</v>
      </c>
    </row>
    <row r="75" spans="2:6" x14ac:dyDescent="0.4">
      <c r="B75" s="10">
        <v>44389</v>
      </c>
      <c r="C75" s="11">
        <v>3877.4</v>
      </c>
      <c r="D75" s="11">
        <v>3210.9</v>
      </c>
      <c r="E75" s="11">
        <v>4500</v>
      </c>
      <c r="F75" s="13">
        <v>7.7433580372054861E-2</v>
      </c>
    </row>
    <row r="76" spans="2:6" x14ac:dyDescent="0.4">
      <c r="B76" s="10">
        <v>44390</v>
      </c>
      <c r="C76" s="11">
        <v>3859.4</v>
      </c>
      <c r="D76" s="11">
        <v>3284.2</v>
      </c>
      <c r="E76" s="11"/>
      <c r="F76" s="13">
        <v>0.13652229702024923</v>
      </c>
    </row>
    <row r="77" spans="2:6" x14ac:dyDescent="0.4">
      <c r="B77" s="10">
        <v>44391</v>
      </c>
      <c r="C77" s="11">
        <v>3823.4</v>
      </c>
      <c r="D77" s="11">
        <v>3342.3</v>
      </c>
      <c r="E77" s="11"/>
      <c r="F77" s="13">
        <v>0.21361594521692961</v>
      </c>
    </row>
    <row r="78" spans="2:6" x14ac:dyDescent="0.4">
      <c r="B78" s="10">
        <v>44392</v>
      </c>
      <c r="C78" s="11">
        <v>3751</v>
      </c>
      <c r="D78" s="11">
        <v>3200.7</v>
      </c>
      <c r="E78" s="11"/>
      <c r="F78" s="13">
        <v>0.27057586634404801</v>
      </c>
    </row>
    <row r="79" spans="2:6" x14ac:dyDescent="0.4">
      <c r="B79" s="10">
        <v>44393</v>
      </c>
      <c r="C79" s="11">
        <v>3690.2</v>
      </c>
      <c r="D79" s="11">
        <v>3245.5</v>
      </c>
      <c r="E79" s="9"/>
      <c r="F79" s="13">
        <v>0.25225477369859062</v>
      </c>
    </row>
    <row r="80" spans="2:6" x14ac:dyDescent="0.4">
      <c r="B80" s="10">
        <v>44394</v>
      </c>
      <c r="C80" s="11">
        <v>3657.7</v>
      </c>
      <c r="D80" s="11">
        <v>3266.6</v>
      </c>
      <c r="E80" s="9"/>
      <c r="F80" s="13">
        <v>0.22294906385188326</v>
      </c>
    </row>
    <row r="81" spans="2:6" x14ac:dyDescent="0.4">
      <c r="B81" s="10">
        <v>44395</v>
      </c>
      <c r="C81" s="9">
        <v>3768.3</v>
      </c>
      <c r="D81" s="9">
        <v>3440.2</v>
      </c>
      <c r="E81" s="9"/>
      <c r="F81" s="13">
        <v>0.19911225262439261</v>
      </c>
    </row>
    <row r="82" spans="2:6" x14ac:dyDescent="0.4">
      <c r="B82" s="10">
        <v>44396</v>
      </c>
      <c r="C82" s="9">
        <v>4200.7</v>
      </c>
      <c r="D82" s="9">
        <v>3643.8</v>
      </c>
      <c r="E82" s="9"/>
      <c r="F82" s="13">
        <v>0.22283564150827334</v>
      </c>
    </row>
    <row r="83" spans="2:6" x14ac:dyDescent="0.4">
      <c r="B83" s="10">
        <v>44397</v>
      </c>
      <c r="C83" s="9">
        <v>4119</v>
      </c>
      <c r="D83" s="9">
        <v>3525.8</v>
      </c>
      <c r="E83" s="9"/>
      <c r="F83" s="13">
        <v>0.1976389470900182</v>
      </c>
    </row>
    <row r="84" spans="2:6" x14ac:dyDescent="0.4">
      <c r="B84" s="10">
        <v>44398</v>
      </c>
      <c r="C84" s="9">
        <v>4137.3</v>
      </c>
      <c r="D84" s="9">
        <v>3586</v>
      </c>
      <c r="E84" s="9"/>
      <c r="F84" s="13">
        <v>0.19099839728378953</v>
      </c>
    </row>
    <row r="85" spans="2:6" x14ac:dyDescent="0.4">
      <c r="B85" s="10">
        <v>44399</v>
      </c>
      <c r="C85" s="9">
        <v>3968.3</v>
      </c>
      <c r="D85" s="9">
        <v>3439.7</v>
      </c>
      <c r="E85" s="9"/>
      <c r="F85" s="13">
        <v>0.20855118189036168</v>
      </c>
    </row>
    <row r="86" spans="2:6" x14ac:dyDescent="0.4">
      <c r="B86" s="10">
        <v>44400</v>
      </c>
      <c r="C86" s="9">
        <v>3918.3</v>
      </c>
      <c r="D86" s="9">
        <v>3394</v>
      </c>
      <c r="E86" s="9"/>
      <c r="F86" s="13">
        <v>0.2571169226398432</v>
      </c>
    </row>
    <row r="87" spans="2:6" x14ac:dyDescent="0.4">
      <c r="B87" s="10">
        <v>44401</v>
      </c>
      <c r="C87" s="9">
        <v>3496.4</v>
      </c>
      <c r="D87" s="9">
        <v>3141.6</v>
      </c>
      <c r="E87" s="9"/>
      <c r="F87" s="13">
        <v>0.25204044003432713</v>
      </c>
    </row>
    <row r="88" spans="2:6" x14ac:dyDescent="0.4">
      <c r="B88" s="10">
        <v>44402</v>
      </c>
      <c r="C88" s="9">
        <v>3400.2</v>
      </c>
      <c r="D88" s="9">
        <v>2984.9</v>
      </c>
      <c r="E88" s="9"/>
      <c r="F88" s="13">
        <v>0.24775856803246657</v>
      </c>
    </row>
    <row r="89" spans="2:6" x14ac:dyDescent="0.4">
      <c r="B89" s="10">
        <v>44403</v>
      </c>
      <c r="C89" s="9">
        <v>3451.2</v>
      </c>
      <c r="D89" s="9">
        <v>3251.7</v>
      </c>
      <c r="E89" s="9"/>
      <c r="F89" s="13">
        <v>0.20406780190735843</v>
      </c>
    </row>
    <row r="90" spans="2:6" x14ac:dyDescent="0.4">
      <c r="B90" s="10">
        <v>44404</v>
      </c>
      <c r="C90" s="9">
        <v>3958.4</v>
      </c>
      <c r="D90" s="9">
        <v>3621.1</v>
      </c>
      <c r="E90" s="9"/>
      <c r="F90" s="13">
        <v>0.16529856145260202</v>
      </c>
    </row>
    <row r="91" spans="2:6" x14ac:dyDescent="0.4">
      <c r="B91" s="10">
        <v>44405</v>
      </c>
      <c r="C91" s="9">
        <v>4114.1000000000004</v>
      </c>
      <c r="D91" s="9">
        <v>3647.7</v>
      </c>
      <c r="E91" s="11">
        <v>4500</v>
      </c>
      <c r="F91" s="13">
        <v>9.8705336930846321E-2</v>
      </c>
    </row>
    <row r="92" spans="2:6" x14ac:dyDescent="0.4">
      <c r="B92" s="10">
        <v>44406</v>
      </c>
      <c r="C92" s="9">
        <v>4147.8</v>
      </c>
      <c r="D92" s="9">
        <v>3588.3</v>
      </c>
      <c r="E92" s="11"/>
      <c r="F92" s="13">
        <v>0.12097457667627108</v>
      </c>
    </row>
    <row r="93" spans="2:6" x14ac:dyDescent="0.4">
      <c r="B93" s="10">
        <v>44407</v>
      </c>
      <c r="C93" s="9">
        <v>4037.5</v>
      </c>
      <c r="D93" s="9">
        <v>3603.3</v>
      </c>
      <c r="E93" s="9"/>
      <c r="F93" s="13">
        <v>0.16360909512390479</v>
      </c>
    </row>
    <row r="94" spans="2:6" x14ac:dyDescent="0.4">
      <c r="B94" s="10">
        <v>44408</v>
      </c>
      <c r="C94" s="9">
        <v>3690.2</v>
      </c>
      <c r="D94" s="9">
        <v>3302.9</v>
      </c>
      <c r="E94" s="9"/>
      <c r="F94" s="13">
        <v>0.20287379806583231</v>
      </c>
    </row>
    <row r="95" spans="2:6" x14ac:dyDescent="0.4">
      <c r="B95" s="10">
        <v>44409</v>
      </c>
      <c r="C95" s="9">
        <v>3688.9</v>
      </c>
      <c r="D95" s="9">
        <v>3254.6</v>
      </c>
      <c r="E95" s="9"/>
      <c r="F95" s="13">
        <v>0.19059071095792568</v>
      </c>
    </row>
    <row r="96" spans="2:6" x14ac:dyDescent="0.4">
      <c r="B96" s="10">
        <v>44410</v>
      </c>
      <c r="C96" s="9">
        <v>4089.7</v>
      </c>
      <c r="D96" s="9">
        <v>3617.3</v>
      </c>
      <c r="E96" s="9"/>
      <c r="F96" s="13">
        <v>0.1319393625798837</v>
      </c>
    </row>
    <row r="97" spans="2:6" x14ac:dyDescent="0.4">
      <c r="B97" s="10">
        <v>44411</v>
      </c>
      <c r="C97" s="9">
        <v>4157.3999999999996</v>
      </c>
      <c r="D97" s="9">
        <v>3661.9</v>
      </c>
      <c r="E97" s="9"/>
      <c r="F97" s="13">
        <v>0.12871613825625958</v>
      </c>
    </row>
    <row r="98" spans="2:6" x14ac:dyDescent="0.4">
      <c r="B98" s="10">
        <v>44412</v>
      </c>
      <c r="C98" s="9">
        <v>4094.3</v>
      </c>
      <c r="D98" s="9">
        <v>3531.3</v>
      </c>
      <c r="E98" s="9"/>
      <c r="F98" s="13">
        <v>5.3721599739221686E-2</v>
      </c>
    </row>
    <row r="99" spans="2:6" x14ac:dyDescent="0.4">
      <c r="B99" s="10">
        <v>44413</v>
      </c>
      <c r="C99" s="9">
        <v>3906.7</v>
      </c>
      <c r="D99" s="9">
        <v>3340.2</v>
      </c>
      <c r="E99" s="9"/>
      <c r="F99" s="13">
        <v>0.17964708033464727</v>
      </c>
    </row>
    <row r="100" spans="2:6" x14ac:dyDescent="0.4">
      <c r="B100" s="10">
        <v>44414</v>
      </c>
      <c r="C100" s="9">
        <v>3774.6</v>
      </c>
      <c r="D100" s="9">
        <v>3139.5</v>
      </c>
      <c r="E100" s="9"/>
      <c r="F100" s="13">
        <v>0.22989066829326157</v>
      </c>
    </row>
    <row r="101" spans="2:6" x14ac:dyDescent="0.4">
      <c r="B101" s="10">
        <v>44415</v>
      </c>
      <c r="C101" s="9">
        <v>3493.7</v>
      </c>
      <c r="D101" s="9">
        <v>3064.1</v>
      </c>
      <c r="E101" s="9"/>
      <c r="F101" s="13">
        <v>0.24132637923853217</v>
      </c>
    </row>
    <row r="102" spans="2:6" x14ac:dyDescent="0.4">
      <c r="B102" s="10">
        <v>44416</v>
      </c>
      <c r="C102" s="9">
        <v>3542.2</v>
      </c>
      <c r="D102" s="9">
        <v>3141.9</v>
      </c>
      <c r="E102" s="9"/>
      <c r="F102" s="13">
        <v>0.25694132366905581</v>
      </c>
    </row>
    <row r="103" spans="2:6" x14ac:dyDescent="0.4">
      <c r="B103" s="10">
        <v>44417</v>
      </c>
      <c r="C103" s="9">
        <v>3959.6</v>
      </c>
      <c r="D103" s="9">
        <v>3499.1</v>
      </c>
      <c r="E103" s="9"/>
      <c r="F103" s="13">
        <v>0.22517382068646058</v>
      </c>
    </row>
    <row r="104" spans="2:6" x14ac:dyDescent="0.4">
      <c r="B104" s="10">
        <v>44418</v>
      </c>
      <c r="C104" s="9">
        <v>4201.7</v>
      </c>
      <c r="D104" s="9">
        <v>3784.9</v>
      </c>
      <c r="E104" s="9"/>
      <c r="F104" s="13">
        <v>0.18556864932564557</v>
      </c>
    </row>
    <row r="105" spans="2:6" x14ac:dyDescent="0.4">
      <c r="B105" s="10">
        <v>44419</v>
      </c>
      <c r="C105" s="9">
        <v>4127.8</v>
      </c>
      <c r="D105" s="9">
        <v>3520.4</v>
      </c>
      <c r="E105" s="9"/>
      <c r="F105" s="13">
        <v>0.18193410827195336</v>
      </c>
    </row>
    <row r="106" spans="2:6" x14ac:dyDescent="0.4">
      <c r="B106" s="10">
        <v>44420</v>
      </c>
      <c r="C106" s="9">
        <v>4218.7</v>
      </c>
      <c r="D106" s="9">
        <v>3484.2</v>
      </c>
      <c r="E106" s="9"/>
      <c r="F106" s="13">
        <v>0.14527158970441081</v>
      </c>
    </row>
    <row r="107" spans="2:6" x14ac:dyDescent="0.4">
      <c r="B107" s="10">
        <v>44421</v>
      </c>
      <c r="C107" s="9">
        <v>3999.4</v>
      </c>
      <c r="D107" s="9">
        <v>3308.4</v>
      </c>
      <c r="E107" s="9"/>
      <c r="F107" s="13">
        <v>0.15848796900625886</v>
      </c>
    </row>
    <row r="108" spans="2:6" x14ac:dyDescent="0.4">
      <c r="B108" s="10">
        <v>44422</v>
      </c>
      <c r="C108" s="9">
        <v>3724.6</v>
      </c>
      <c r="D108" s="9">
        <v>3220</v>
      </c>
      <c r="E108" s="9"/>
      <c r="F108" s="13">
        <v>0.2021094414794751</v>
      </c>
    </row>
    <row r="109" spans="2:6" x14ac:dyDescent="0.4">
      <c r="B109" s="10">
        <v>44423</v>
      </c>
      <c r="C109" s="9">
        <v>3953.3</v>
      </c>
      <c r="D109" s="9">
        <v>3470.1</v>
      </c>
      <c r="E109" s="9"/>
      <c r="F109" s="13">
        <v>0.18813699328650038</v>
      </c>
    </row>
    <row r="110" spans="2:6" x14ac:dyDescent="0.4">
      <c r="B110" s="10">
        <v>44424</v>
      </c>
      <c r="C110" s="9">
        <v>4282.3</v>
      </c>
      <c r="D110" s="9">
        <v>3617.8</v>
      </c>
      <c r="E110" s="9"/>
      <c r="F110" s="13">
        <v>0.2113353981838601</v>
      </c>
    </row>
    <row r="111" spans="2:6" x14ac:dyDescent="0.4">
      <c r="B111" s="10">
        <v>44425</v>
      </c>
      <c r="C111" s="9">
        <v>3915.7</v>
      </c>
      <c r="D111" s="9">
        <v>3353.9</v>
      </c>
      <c r="E111" s="9"/>
      <c r="F111" s="13">
        <v>0.27934958338761234</v>
      </c>
    </row>
    <row r="112" spans="2:6" x14ac:dyDescent="0.4">
      <c r="B112" s="10">
        <v>44426</v>
      </c>
      <c r="C112" s="9">
        <v>3276.8</v>
      </c>
      <c r="D112" s="9">
        <v>2896.4</v>
      </c>
      <c r="E112" s="9"/>
      <c r="F112" s="13">
        <v>0.29068262696488867</v>
      </c>
    </row>
    <row r="113" spans="2:6" x14ac:dyDescent="0.4">
      <c r="B113" s="10">
        <v>44427</v>
      </c>
      <c r="C113" s="9">
        <v>3404.7</v>
      </c>
      <c r="D113" s="9">
        <v>2955</v>
      </c>
      <c r="E113" s="9"/>
      <c r="F113" s="13">
        <v>0.29950888997216413</v>
      </c>
    </row>
    <row r="114" spans="2:6" x14ac:dyDescent="0.4">
      <c r="B114" s="10">
        <v>44428</v>
      </c>
      <c r="C114" s="9">
        <v>3308.5</v>
      </c>
      <c r="D114" s="9">
        <v>2947.6</v>
      </c>
      <c r="E114" s="9"/>
      <c r="F114" s="13">
        <v>0.2984045334451394</v>
      </c>
    </row>
    <row r="115" spans="2:6" x14ac:dyDescent="0.4">
      <c r="B115" s="10">
        <v>44429</v>
      </c>
      <c r="C115" s="9">
        <v>2932.5</v>
      </c>
      <c r="D115" s="9">
        <v>2581.8000000000002</v>
      </c>
      <c r="E115" s="9"/>
      <c r="F115" s="13">
        <v>0.37172176726059664</v>
      </c>
    </row>
    <row r="116" spans="2:6" x14ac:dyDescent="0.4">
      <c r="B116" s="10">
        <v>44430</v>
      </c>
      <c r="C116" s="9">
        <v>2995.4</v>
      </c>
      <c r="D116" s="9">
        <v>2750.2</v>
      </c>
      <c r="E116" s="9"/>
      <c r="F116" s="13">
        <v>0.3327725134885039</v>
      </c>
    </row>
    <row r="117" spans="2:6" x14ac:dyDescent="0.4">
      <c r="B117" s="10">
        <v>44431</v>
      </c>
      <c r="C117" s="9">
        <v>3328.9</v>
      </c>
      <c r="D117" s="9">
        <v>3015.8</v>
      </c>
      <c r="E117" s="9"/>
      <c r="F117" s="13">
        <v>0.3155178014295833</v>
      </c>
    </row>
    <row r="118" spans="2:6" x14ac:dyDescent="0.4">
      <c r="B118" s="10">
        <v>44432</v>
      </c>
      <c r="C118" s="9">
        <v>3452.8</v>
      </c>
      <c r="D118" s="9">
        <v>3114.5</v>
      </c>
      <c r="E118" s="9"/>
      <c r="F118" s="13">
        <v>0.27481795990959362</v>
      </c>
    </row>
    <row r="119" spans="2:6" x14ac:dyDescent="0.4">
      <c r="B119" s="10">
        <v>44433</v>
      </c>
      <c r="C119" s="9">
        <v>3753.5</v>
      </c>
      <c r="D119" s="9">
        <v>3259.3</v>
      </c>
      <c r="E119" s="9"/>
      <c r="F119" s="13">
        <v>0.25135082267006426</v>
      </c>
    </row>
    <row r="120" spans="2:6" x14ac:dyDescent="0.4">
      <c r="B120" s="10">
        <v>44434</v>
      </c>
      <c r="C120" s="9">
        <v>4060.5</v>
      </c>
      <c r="D120" s="9">
        <v>3555.5</v>
      </c>
      <c r="E120" s="9"/>
      <c r="F120" s="13">
        <v>0.20330001163726705</v>
      </c>
    </row>
    <row r="121" spans="2:6" x14ac:dyDescent="0.4">
      <c r="B121" s="10">
        <v>44435</v>
      </c>
      <c r="C121" s="9">
        <v>4236.3</v>
      </c>
      <c r="D121" s="9">
        <v>3855.4</v>
      </c>
      <c r="E121" s="9"/>
      <c r="F121" s="13">
        <v>0.22112534168097403</v>
      </c>
    </row>
    <row r="122" spans="2:6" x14ac:dyDescent="0.4">
      <c r="B122" s="10">
        <v>44436</v>
      </c>
      <c r="C122" s="9">
        <v>3961</v>
      </c>
      <c r="D122" s="9">
        <v>3645.4</v>
      </c>
      <c r="E122" s="9"/>
      <c r="F122" s="13">
        <v>0.24379270278816531</v>
      </c>
    </row>
    <row r="123" spans="2:6" x14ac:dyDescent="0.4">
      <c r="B123" s="10">
        <v>44437</v>
      </c>
      <c r="C123" s="9">
        <v>3853.1</v>
      </c>
      <c r="D123" s="9">
        <v>3481</v>
      </c>
      <c r="E123" s="9"/>
      <c r="F123" s="13">
        <v>0.21184914291222959</v>
      </c>
    </row>
    <row r="124" spans="2:6" x14ac:dyDescent="0.4">
      <c r="B124" s="10">
        <v>44438</v>
      </c>
      <c r="C124" s="9">
        <v>4006.6</v>
      </c>
      <c r="D124" s="9">
        <v>3451.5</v>
      </c>
      <c r="E124" s="9"/>
      <c r="F124" s="13">
        <v>0.19670185136805218</v>
      </c>
    </row>
    <row r="125" spans="2:6" x14ac:dyDescent="0.4">
      <c r="B125" s="10">
        <v>44439</v>
      </c>
      <c r="C125" s="9">
        <v>3485.9</v>
      </c>
      <c r="D125" s="9">
        <v>3078.6</v>
      </c>
      <c r="E125" s="9"/>
      <c r="F125" s="13">
        <v>0.29615872808519705</v>
      </c>
    </row>
    <row r="126" spans="2:6" x14ac:dyDescent="0.4">
      <c r="B126" s="10">
        <v>44440</v>
      </c>
      <c r="C126" s="9">
        <v>3219.1</v>
      </c>
      <c r="D126" s="9">
        <v>2765.4</v>
      </c>
      <c r="E126" s="9"/>
      <c r="F126" s="12">
        <v>0.33510522889997829</v>
      </c>
    </row>
    <row r="127" spans="2:6" x14ac:dyDescent="0.4">
      <c r="B127" s="10">
        <v>44441</v>
      </c>
      <c r="C127" s="9">
        <v>3263.3</v>
      </c>
      <c r="D127" s="9">
        <v>2921.9</v>
      </c>
      <c r="E127" s="9"/>
      <c r="F127" s="12">
        <v>0.31681440158800778</v>
      </c>
    </row>
    <row r="128" spans="2:6" x14ac:dyDescent="0.4">
      <c r="B128" s="10">
        <v>44442</v>
      </c>
      <c r="C128" s="9">
        <v>3445.6</v>
      </c>
      <c r="D128" s="9">
        <v>3149.7</v>
      </c>
      <c r="E128" s="9"/>
      <c r="F128" s="12">
        <v>0.26377115280820396</v>
      </c>
    </row>
    <row r="129" spans="2:6" x14ac:dyDescent="0.4">
      <c r="B129" s="10">
        <v>44443</v>
      </c>
      <c r="C129" s="9">
        <v>3603</v>
      </c>
      <c r="D129" s="9">
        <v>3435.7</v>
      </c>
      <c r="E129" s="9"/>
      <c r="F129" s="12">
        <v>0.24085339232179759</v>
      </c>
    </row>
    <row r="130" spans="2:6" x14ac:dyDescent="0.4">
      <c r="B130" s="10">
        <v>44444</v>
      </c>
      <c r="C130" s="9">
        <v>3794.9</v>
      </c>
      <c r="D130" s="9">
        <v>3557.5</v>
      </c>
      <c r="E130" s="9"/>
      <c r="F130" s="12">
        <v>0.21990161630358399</v>
      </c>
    </row>
    <row r="131" spans="2:6" x14ac:dyDescent="0.4">
      <c r="B131" s="10">
        <v>44445</v>
      </c>
      <c r="C131" s="9">
        <v>3979.6</v>
      </c>
      <c r="D131" s="9">
        <v>3652.8</v>
      </c>
      <c r="E131" s="9"/>
      <c r="F131" s="12">
        <v>0.18574791940429261</v>
      </c>
    </row>
    <row r="132" spans="2:6" x14ac:dyDescent="0.4">
      <c r="B132" s="10">
        <v>44446</v>
      </c>
      <c r="C132" s="9">
        <v>4242.8</v>
      </c>
      <c r="D132" s="9">
        <v>3796.2</v>
      </c>
      <c r="E132" s="9"/>
      <c r="F132" s="12">
        <v>0.1488067014382804</v>
      </c>
    </row>
    <row r="133" spans="2:6" x14ac:dyDescent="0.4">
      <c r="B133" s="10">
        <v>44447</v>
      </c>
      <c r="C133" s="9">
        <v>4393.6000000000004</v>
      </c>
      <c r="D133" s="9">
        <v>3986.4</v>
      </c>
      <c r="E133" s="11">
        <v>4500</v>
      </c>
      <c r="F133" s="12">
        <v>0.16275336142885813</v>
      </c>
    </row>
    <row r="134" spans="2:6" x14ac:dyDescent="0.4">
      <c r="B134" s="10">
        <v>44448</v>
      </c>
      <c r="C134" s="9">
        <v>4334.6000000000004</v>
      </c>
      <c r="D134" s="9">
        <v>3888.6</v>
      </c>
      <c r="E134" s="11">
        <v>4500</v>
      </c>
      <c r="F134" s="12">
        <v>0.16730957156817364</v>
      </c>
    </row>
    <row r="135" spans="2:6" x14ac:dyDescent="0.4">
      <c r="B135" s="10">
        <v>44449</v>
      </c>
      <c r="C135" s="9">
        <v>4017.4</v>
      </c>
      <c r="D135" s="9">
        <v>3600.6</v>
      </c>
      <c r="E135" s="9"/>
      <c r="F135" s="12">
        <v>0.2318502471810254</v>
      </c>
    </row>
    <row r="136" spans="2:6" x14ac:dyDescent="0.4">
      <c r="B136" s="10">
        <v>44450</v>
      </c>
      <c r="C136" s="9">
        <v>3828</v>
      </c>
      <c r="D136" s="9">
        <v>3476.6</v>
      </c>
      <c r="E136" s="9"/>
      <c r="F136" s="12">
        <v>0.22849910832422482</v>
      </c>
    </row>
    <row r="137" spans="2:6" x14ac:dyDescent="0.4">
      <c r="B137" s="10">
        <v>44451</v>
      </c>
      <c r="C137" s="9">
        <v>3753.7</v>
      </c>
      <c r="D137" s="9">
        <v>3398.6</v>
      </c>
      <c r="E137" s="9"/>
      <c r="F137" s="12">
        <v>0.23901018066262578</v>
      </c>
    </row>
    <row r="138" spans="2:6" x14ac:dyDescent="0.4">
      <c r="B138" s="10">
        <v>44452</v>
      </c>
      <c r="C138" s="9">
        <v>3962.1</v>
      </c>
      <c r="D138" s="9">
        <v>3512.4</v>
      </c>
      <c r="E138" s="9"/>
      <c r="F138" s="12">
        <v>0.20271039744903768</v>
      </c>
    </row>
    <row r="139" spans="2:6" x14ac:dyDescent="0.4">
      <c r="B139" s="10">
        <v>44453</v>
      </c>
      <c r="C139" s="9">
        <v>3767.5</v>
      </c>
      <c r="D139" s="9">
        <v>3414.7</v>
      </c>
      <c r="E139" s="9"/>
      <c r="F139" s="12">
        <v>0.23401762965999942</v>
      </c>
    </row>
    <row r="140" spans="2:6" x14ac:dyDescent="0.4">
      <c r="B140" s="10">
        <v>44454</v>
      </c>
      <c r="C140" s="9">
        <v>3483.6</v>
      </c>
      <c r="D140" s="9">
        <v>3002.8</v>
      </c>
      <c r="E140" s="9"/>
      <c r="F140" s="12">
        <v>0.28183695217796723</v>
      </c>
    </row>
    <row r="141" spans="2:6" x14ac:dyDescent="0.4">
      <c r="B141" s="10">
        <v>44455</v>
      </c>
      <c r="C141" s="9">
        <v>3209.6</v>
      </c>
      <c r="D141" s="9">
        <v>2899.3</v>
      </c>
      <c r="E141" s="9"/>
      <c r="F141" s="12">
        <v>0.32314696650915736</v>
      </c>
    </row>
    <row r="142" spans="2:6" x14ac:dyDescent="0.4">
      <c r="B142" s="10">
        <v>44456</v>
      </c>
      <c r="C142" s="9">
        <v>3135</v>
      </c>
      <c r="D142" s="9">
        <v>2873.7</v>
      </c>
      <c r="E142" s="9"/>
      <c r="F142" s="12">
        <v>0.33709155444200856</v>
      </c>
    </row>
    <row r="143" spans="2:6" x14ac:dyDescent="0.4">
      <c r="B143" s="10">
        <v>44457</v>
      </c>
      <c r="C143" s="9">
        <v>2880.7</v>
      </c>
      <c r="D143" s="9">
        <v>2425.5</v>
      </c>
      <c r="E143" s="9"/>
      <c r="F143" s="12">
        <v>0.36512059369202227</v>
      </c>
    </row>
    <row r="144" spans="2:6" x14ac:dyDescent="0.4">
      <c r="B144" s="10">
        <v>44458</v>
      </c>
      <c r="C144" s="9">
        <v>2878.2</v>
      </c>
      <c r="D144" s="9">
        <v>2494.9</v>
      </c>
      <c r="E144" s="9"/>
      <c r="F144" s="12">
        <v>0.36975429876948979</v>
      </c>
    </row>
    <row r="145" spans="2:6" x14ac:dyDescent="0.4">
      <c r="B145" s="10">
        <v>44459</v>
      </c>
      <c r="C145" s="9">
        <v>3471.7</v>
      </c>
      <c r="D145" s="9">
        <v>3295.1</v>
      </c>
      <c r="E145" s="9"/>
      <c r="F145" s="12">
        <v>0.2699462838760584</v>
      </c>
    </row>
    <row r="146" spans="2:6" x14ac:dyDescent="0.4">
      <c r="B146" s="10">
        <v>44460</v>
      </c>
      <c r="C146" s="9">
        <v>4088.2</v>
      </c>
      <c r="D146" s="9">
        <v>3907</v>
      </c>
      <c r="E146" s="9"/>
      <c r="F146" s="12">
        <v>0.222344509854108</v>
      </c>
    </row>
    <row r="147" spans="2:6" x14ac:dyDescent="0.4">
      <c r="B147" s="10">
        <v>44461</v>
      </c>
      <c r="C147" s="14">
        <v>4004.9</v>
      </c>
      <c r="D147" s="9">
        <v>3608</v>
      </c>
      <c r="E147" s="9"/>
      <c r="F147" s="12">
        <v>0.21477272727272728</v>
      </c>
    </row>
    <row r="148" spans="2:6" x14ac:dyDescent="0.4">
      <c r="B148" s="10">
        <v>44462</v>
      </c>
      <c r="C148" s="9">
        <v>3599.3</v>
      </c>
      <c r="D148" s="9">
        <v>3368</v>
      </c>
      <c r="E148" s="9"/>
      <c r="F148" s="12">
        <v>0.26977434679334916</v>
      </c>
    </row>
    <row r="149" spans="2:6" x14ac:dyDescent="0.4">
      <c r="B149" s="10">
        <v>44463</v>
      </c>
      <c r="C149" s="9">
        <v>3341.5</v>
      </c>
      <c r="D149" s="9">
        <v>3111.6</v>
      </c>
      <c r="E149" s="9"/>
      <c r="F149" s="12">
        <v>0.24566139606633244</v>
      </c>
    </row>
    <row r="150" spans="2:6" x14ac:dyDescent="0.4">
      <c r="B150" s="10">
        <v>44464</v>
      </c>
      <c r="C150" s="9">
        <v>2996.6</v>
      </c>
      <c r="D150" s="9">
        <v>2729.9</v>
      </c>
      <c r="E150" s="9"/>
      <c r="F150" s="12">
        <v>0.32268581266713064</v>
      </c>
    </row>
    <row r="151" spans="2:6" x14ac:dyDescent="0.4">
      <c r="B151" s="10">
        <v>44465</v>
      </c>
      <c r="C151" s="9">
        <v>2789.8</v>
      </c>
      <c r="D151" s="9">
        <v>2255.5</v>
      </c>
      <c r="E151" s="9"/>
      <c r="F151" s="12">
        <v>0.32352028375083131</v>
      </c>
    </row>
    <row r="152" spans="2:6" x14ac:dyDescent="0.4">
      <c r="B152" s="10">
        <v>44466</v>
      </c>
      <c r="C152" s="9">
        <v>2953.2</v>
      </c>
      <c r="D152" s="9">
        <v>2453.6999999999998</v>
      </c>
      <c r="E152" s="9"/>
      <c r="F152" s="12">
        <v>0.30761706810123485</v>
      </c>
    </row>
    <row r="153" spans="2:6" x14ac:dyDescent="0.4">
      <c r="B153" s="10">
        <v>44467</v>
      </c>
      <c r="C153" s="9">
        <v>2906</v>
      </c>
      <c r="D153" s="9">
        <v>2507.9</v>
      </c>
      <c r="E153" s="9"/>
      <c r="F153" s="12">
        <v>0.37509470074564377</v>
      </c>
    </row>
    <row r="154" spans="2:6" x14ac:dyDescent="0.4">
      <c r="B154" s="10">
        <v>44468</v>
      </c>
      <c r="C154" s="9">
        <v>2952.3</v>
      </c>
      <c r="D154" s="9">
        <v>2774</v>
      </c>
      <c r="E154" s="9"/>
      <c r="F154" s="12">
        <v>0.34978370583994234</v>
      </c>
    </row>
    <row r="155" spans="2:6" x14ac:dyDescent="0.4">
      <c r="B155" s="10">
        <v>44469</v>
      </c>
      <c r="C155" s="9">
        <v>3213</v>
      </c>
      <c r="D155" s="9">
        <v>3129.7</v>
      </c>
      <c r="E155" s="9"/>
      <c r="F155" s="12">
        <v>0.32028628942071125</v>
      </c>
    </row>
  </sheetData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950F-991B-4014-BE72-D79971D8D583}">
  <dimension ref="B2:K13"/>
  <sheetViews>
    <sheetView workbookViewId="0"/>
  </sheetViews>
  <sheetFormatPr defaultRowHeight="18.75" x14ac:dyDescent="0.4"/>
  <sheetData>
    <row r="2" spans="2:11" x14ac:dyDescent="0.4"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 spans="2:11" x14ac:dyDescent="0.4">
      <c r="B3">
        <v>2011</v>
      </c>
      <c r="C3" s="11">
        <v>1013.8634000000001</v>
      </c>
      <c r="D3" s="11">
        <v>35282</v>
      </c>
      <c r="E3" s="11">
        <v>5105</v>
      </c>
      <c r="F3" s="11">
        <v>5621</v>
      </c>
      <c r="G3" s="12">
        <v>0.11960013095549904</v>
      </c>
      <c r="H3" s="24"/>
      <c r="I3" s="24"/>
      <c r="J3" s="24"/>
      <c r="K3" s="24"/>
    </row>
    <row r="4" spans="2:11" x14ac:dyDescent="0.4">
      <c r="B4">
        <v>2012</v>
      </c>
      <c r="C4" s="11">
        <v>1004</v>
      </c>
      <c r="D4" s="11">
        <v>36725</v>
      </c>
      <c r="E4" s="11">
        <v>5694</v>
      </c>
      <c r="F4" s="11">
        <v>6235</v>
      </c>
      <c r="G4" s="12">
        <v>5.6056936853156492E-2</v>
      </c>
      <c r="H4" s="24"/>
      <c r="I4" s="24"/>
      <c r="J4" s="24"/>
      <c r="K4" s="24"/>
    </row>
    <row r="5" spans="2:11" x14ac:dyDescent="0.4">
      <c r="B5">
        <v>2013</v>
      </c>
      <c r="C5" s="11">
        <v>1027</v>
      </c>
      <c r="D5" s="11">
        <v>39331.955999999998</v>
      </c>
      <c r="E5" s="11">
        <v>6275.4331000000002</v>
      </c>
      <c r="F5" s="11">
        <v>6789.1597999999994</v>
      </c>
      <c r="G5" s="12">
        <v>7.582696645052156E-2</v>
      </c>
      <c r="H5" s="24"/>
      <c r="I5" s="24"/>
      <c r="J5" s="24"/>
      <c r="K5" s="24"/>
    </row>
    <row r="6" spans="2:11" x14ac:dyDescent="0.4">
      <c r="B6">
        <v>2014</v>
      </c>
      <c r="C6" s="11">
        <v>1014</v>
      </c>
      <c r="D6" s="11">
        <v>41770</v>
      </c>
      <c r="E6" s="11">
        <v>6671</v>
      </c>
      <c r="F6" s="11">
        <v>6938</v>
      </c>
      <c r="G6" s="12">
        <v>5.5585822662349349E-2</v>
      </c>
      <c r="H6" s="24"/>
      <c r="I6" s="24"/>
      <c r="J6" s="24"/>
      <c r="K6" s="24"/>
    </row>
    <row r="7" spans="2:11" x14ac:dyDescent="0.4">
      <c r="B7">
        <v>2015</v>
      </c>
      <c r="C7" s="11">
        <v>1039.82782284</v>
      </c>
      <c r="D7" s="11">
        <v>41441.663181289994</v>
      </c>
      <c r="E7" s="11">
        <v>7166.2867009900001</v>
      </c>
      <c r="F7" s="11">
        <v>7285.20903438</v>
      </c>
      <c r="G7" s="12">
        <v>9.5754330324684389E-3</v>
      </c>
      <c r="H7" s="24"/>
      <c r="I7" s="24"/>
      <c r="J7" s="24"/>
      <c r="K7" s="24"/>
    </row>
    <row r="8" spans="2:11" x14ac:dyDescent="0.4">
      <c r="B8">
        <v>2016</v>
      </c>
      <c r="C8" s="11">
        <v>1093.2352378199998</v>
      </c>
      <c r="D8" s="11">
        <v>42566.816388250001</v>
      </c>
      <c r="E8" s="11">
        <v>7973.0565180499998</v>
      </c>
      <c r="F8" s="11">
        <v>8076.9871318000005</v>
      </c>
      <c r="G8" s="12">
        <v>4.8778537874053063E-2</v>
      </c>
      <c r="H8" s="24"/>
      <c r="I8" s="24"/>
      <c r="J8" s="24"/>
      <c r="K8" s="24"/>
    </row>
    <row r="9" spans="2:11" x14ac:dyDescent="0.4">
      <c r="B9">
        <v>2017</v>
      </c>
      <c r="C9" s="11">
        <v>684</v>
      </c>
      <c r="D9" s="11">
        <v>44571</v>
      </c>
      <c r="E9" s="11">
        <v>9593</v>
      </c>
      <c r="F9" s="11">
        <v>8788</v>
      </c>
      <c r="G9" s="12">
        <v>6.5749429888899424E-2</v>
      </c>
      <c r="H9" s="24"/>
      <c r="I9" s="24"/>
      <c r="J9" s="24"/>
      <c r="K9" s="24"/>
    </row>
    <row r="10" spans="2:11" x14ac:dyDescent="0.4">
      <c r="B10">
        <v>2018</v>
      </c>
      <c r="C10" s="11">
        <v>747</v>
      </c>
      <c r="D10" s="11">
        <v>48123</v>
      </c>
      <c r="E10" s="11">
        <v>10839</v>
      </c>
      <c r="F10" s="11">
        <v>9697</v>
      </c>
      <c r="G10" s="12">
        <v>9.0671946696838202E-2</v>
      </c>
      <c r="H10" s="24"/>
      <c r="I10" s="24"/>
      <c r="J10" s="24"/>
      <c r="K10" s="24"/>
    </row>
    <row r="11" spans="2:11" x14ac:dyDescent="0.4">
      <c r="B11">
        <v>2019</v>
      </c>
      <c r="C11" s="11">
        <v>779</v>
      </c>
      <c r="D11" s="11">
        <v>49963</v>
      </c>
      <c r="E11" s="11">
        <v>11865</v>
      </c>
      <c r="F11" s="11">
        <v>10245</v>
      </c>
      <c r="G11" s="12">
        <v>4.9649886176987623E-2</v>
      </c>
      <c r="H11" s="24"/>
      <c r="I11" s="24"/>
      <c r="J11" s="24"/>
      <c r="K11" s="24"/>
    </row>
    <row r="12" spans="2:11" x14ac:dyDescent="0.4">
      <c r="B12">
        <v>2020</v>
      </c>
      <c r="C12" s="11">
        <v>859</v>
      </c>
      <c r="D12" s="11">
        <v>51318.2</v>
      </c>
      <c r="E12" s="11">
        <v>12091</v>
      </c>
      <c r="F12" s="11">
        <v>10946</v>
      </c>
      <c r="G12" s="12">
        <v>3.2421896447592413E-2</v>
      </c>
      <c r="H12" s="24"/>
      <c r="I12" s="24"/>
      <c r="J12" s="24"/>
      <c r="K12" s="24"/>
    </row>
    <row r="13" spans="2:11" x14ac:dyDescent="0.4">
      <c r="B13">
        <v>2021</v>
      </c>
      <c r="C13" s="11">
        <v>1023</v>
      </c>
      <c r="D13" s="11">
        <v>56131</v>
      </c>
      <c r="E13" s="11">
        <v>14231.099999999999</v>
      </c>
      <c r="F13" s="11">
        <v>11743</v>
      </c>
      <c r="G13" s="12">
        <v>0.10521977291461693</v>
      </c>
      <c r="H13" s="24"/>
      <c r="I13" s="24"/>
      <c r="J13" s="24"/>
      <c r="K13" s="24"/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4F09-4C40-48F5-95AF-2412E25F13FF}">
  <dimension ref="B1:W24"/>
  <sheetViews>
    <sheetView topLeftCell="A16" workbookViewId="0"/>
  </sheetViews>
  <sheetFormatPr defaultRowHeight="18.75" x14ac:dyDescent="0.4"/>
  <cols>
    <col min="3" max="3" width="9.5" bestFit="1" customWidth="1"/>
    <col min="4" max="4" width="9.125" bestFit="1" customWidth="1"/>
  </cols>
  <sheetData>
    <row r="1" spans="2:23" x14ac:dyDescent="0.4">
      <c r="B1" t="s">
        <v>10</v>
      </c>
    </row>
    <row r="2" spans="2:23" x14ac:dyDescent="0.4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N2" t="s">
        <v>0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</row>
    <row r="3" spans="2:23" x14ac:dyDescent="0.4">
      <c r="B3" s="1">
        <v>44437</v>
      </c>
      <c r="C3" s="2">
        <v>184348</v>
      </c>
      <c r="D3" s="2">
        <v>1700</v>
      </c>
      <c r="E3" s="2"/>
      <c r="F3" s="2"/>
      <c r="G3" s="2"/>
      <c r="H3" s="2"/>
      <c r="I3" s="2"/>
      <c r="J3" s="2"/>
      <c r="M3" s="1">
        <v>44437</v>
      </c>
      <c r="N3">
        <f>C3/10^4</f>
        <v>18.434799999999999</v>
      </c>
      <c r="O3">
        <f>D3/10^4</f>
        <v>0.17</v>
      </c>
      <c r="W3" s="4">
        <f>SUM(N3:V3)</f>
        <v>18.604800000000001</v>
      </c>
    </row>
    <row r="4" spans="2:23" x14ac:dyDescent="0.4">
      <c r="B4" s="1">
        <v>44438</v>
      </c>
      <c r="C4" s="2">
        <v>1012748</v>
      </c>
      <c r="D4" s="2">
        <v>117103</v>
      </c>
      <c r="E4" s="2"/>
      <c r="F4" s="2"/>
      <c r="G4" s="2"/>
      <c r="H4" s="2"/>
      <c r="I4" s="2"/>
      <c r="J4" s="2"/>
      <c r="M4" s="1">
        <v>44438</v>
      </c>
      <c r="N4">
        <f t="shared" ref="N4:P24" si="0">C4/10^4</f>
        <v>101.2748</v>
      </c>
      <c r="O4">
        <f t="shared" si="0"/>
        <v>11.7103</v>
      </c>
      <c r="W4" s="4">
        <f t="shared" ref="W4:W24" si="1">SUM(N4:V4)</f>
        <v>112.9851</v>
      </c>
    </row>
    <row r="5" spans="2:23" x14ac:dyDescent="0.4">
      <c r="B5" s="1">
        <v>44439</v>
      </c>
      <c r="C5" s="2">
        <v>1024051</v>
      </c>
      <c r="D5" s="2">
        <v>64703</v>
      </c>
      <c r="E5" s="2">
        <v>14380</v>
      </c>
      <c r="F5" s="2"/>
      <c r="G5" s="2"/>
      <c r="H5" s="2"/>
      <c r="I5" s="2"/>
      <c r="J5" s="2"/>
      <c r="M5" s="1">
        <v>44439</v>
      </c>
      <c r="N5">
        <f t="shared" si="0"/>
        <v>102.4051</v>
      </c>
      <c r="O5">
        <f t="shared" si="0"/>
        <v>6.4702999999999999</v>
      </c>
      <c r="P5">
        <f t="shared" si="0"/>
        <v>1.4379999999999999</v>
      </c>
      <c r="W5" s="4">
        <f t="shared" si="1"/>
        <v>110.3134</v>
      </c>
    </row>
    <row r="6" spans="2:23" x14ac:dyDescent="0.4">
      <c r="B6" s="1">
        <v>44440</v>
      </c>
      <c r="C6" s="2">
        <v>1004608</v>
      </c>
      <c r="D6" s="2">
        <v>28882</v>
      </c>
      <c r="E6" s="2"/>
      <c r="F6" s="2"/>
      <c r="G6" s="2"/>
      <c r="H6" s="2"/>
      <c r="I6" s="2"/>
      <c r="J6" s="2"/>
      <c r="M6" s="1">
        <v>44440</v>
      </c>
      <c r="N6">
        <f t="shared" si="0"/>
        <v>100.46080000000001</v>
      </c>
      <c r="O6">
        <f t="shared" si="0"/>
        <v>2.8881999999999999</v>
      </c>
      <c r="W6" s="4">
        <f t="shared" si="1"/>
        <v>103.349</v>
      </c>
    </row>
    <row r="7" spans="2:23" x14ac:dyDescent="0.4">
      <c r="B7" s="1">
        <v>44441</v>
      </c>
      <c r="C7" s="2">
        <v>921661</v>
      </c>
      <c r="D7" s="2">
        <v>36372</v>
      </c>
      <c r="E7" s="2"/>
      <c r="F7" s="2">
        <v>100359</v>
      </c>
      <c r="G7" s="2">
        <v>60388</v>
      </c>
      <c r="H7" s="2">
        <v>41925</v>
      </c>
      <c r="I7" s="2">
        <v>17296</v>
      </c>
      <c r="J7" s="2">
        <v>12327</v>
      </c>
      <c r="M7" s="1">
        <v>44441</v>
      </c>
      <c r="N7">
        <f t="shared" si="0"/>
        <v>92.1661</v>
      </c>
      <c r="O7">
        <f t="shared" si="0"/>
        <v>3.6372</v>
      </c>
      <c r="Q7">
        <f t="shared" ref="Q7:Q8" si="2">F7/10^4</f>
        <v>10.0359</v>
      </c>
      <c r="R7">
        <f t="shared" ref="R7:R8" si="3">G7/10^4</f>
        <v>6.0388000000000002</v>
      </c>
      <c r="S7">
        <f t="shared" ref="S7:S8" si="4">H7/10^4</f>
        <v>4.1924999999999999</v>
      </c>
      <c r="T7">
        <f t="shared" ref="T7" si="5">I7/10^4</f>
        <v>1.7296</v>
      </c>
      <c r="U7">
        <f t="shared" ref="U7" si="6">J7/10^4</f>
        <v>1.2326999999999999</v>
      </c>
      <c r="W7" s="4">
        <f t="shared" si="1"/>
        <v>119.03279999999999</v>
      </c>
    </row>
    <row r="8" spans="2:23" x14ac:dyDescent="0.4">
      <c r="B8" s="1">
        <v>44442</v>
      </c>
      <c r="C8" s="2">
        <v>865934</v>
      </c>
      <c r="D8" s="2">
        <v>15724</v>
      </c>
      <c r="E8" s="2"/>
      <c r="F8" s="2">
        <v>26942</v>
      </c>
      <c r="G8" s="2">
        <v>11726</v>
      </c>
      <c r="H8" s="2">
        <v>7729</v>
      </c>
      <c r="I8" s="2"/>
      <c r="J8" s="2"/>
      <c r="M8" s="1">
        <v>44442</v>
      </c>
      <c r="N8">
        <f t="shared" si="0"/>
        <v>86.593400000000003</v>
      </c>
      <c r="O8">
        <f t="shared" si="0"/>
        <v>1.5724</v>
      </c>
      <c r="Q8">
        <f t="shared" si="2"/>
        <v>2.6941999999999999</v>
      </c>
      <c r="R8">
        <f t="shared" si="3"/>
        <v>1.1726000000000001</v>
      </c>
      <c r="S8">
        <f t="shared" si="4"/>
        <v>0.77290000000000003</v>
      </c>
      <c r="W8" s="4">
        <f t="shared" si="1"/>
        <v>92.805500000000009</v>
      </c>
    </row>
    <row r="9" spans="2:23" x14ac:dyDescent="0.4">
      <c r="B9" s="1">
        <v>44443</v>
      </c>
      <c r="C9" s="2">
        <v>736653</v>
      </c>
      <c r="D9" s="2">
        <v>8339</v>
      </c>
      <c r="E9" s="2"/>
      <c r="F9" s="2"/>
      <c r="G9" s="2"/>
      <c r="H9" s="2"/>
      <c r="I9" s="2"/>
      <c r="J9" s="2"/>
      <c r="M9" s="1">
        <v>44443</v>
      </c>
      <c r="N9">
        <f t="shared" si="0"/>
        <v>73.665300000000002</v>
      </c>
      <c r="O9">
        <f t="shared" si="0"/>
        <v>0.83389999999999997</v>
      </c>
      <c r="W9" s="4">
        <f t="shared" si="1"/>
        <v>74.499200000000002</v>
      </c>
    </row>
    <row r="10" spans="2:23" x14ac:dyDescent="0.4">
      <c r="B10" s="1">
        <v>44444</v>
      </c>
      <c r="C10" s="2">
        <v>659883</v>
      </c>
      <c r="D10" s="2">
        <v>4352</v>
      </c>
      <c r="E10" s="2"/>
      <c r="F10" s="2"/>
      <c r="G10" s="2"/>
      <c r="H10" s="2"/>
      <c r="I10" s="2"/>
      <c r="J10" s="2"/>
      <c r="M10" s="1">
        <v>44444</v>
      </c>
      <c r="N10">
        <f t="shared" si="0"/>
        <v>65.988299999999995</v>
      </c>
      <c r="O10">
        <f t="shared" si="0"/>
        <v>0.43519999999999998</v>
      </c>
      <c r="W10" s="4">
        <f t="shared" si="1"/>
        <v>66.42349999999999</v>
      </c>
    </row>
    <row r="11" spans="2:23" x14ac:dyDescent="0.4">
      <c r="B11" s="1">
        <v>44445</v>
      </c>
      <c r="C11" s="2">
        <v>568436</v>
      </c>
      <c r="D11" s="2">
        <v>4178</v>
      </c>
      <c r="M11" s="1">
        <v>44445</v>
      </c>
      <c r="N11">
        <f t="shared" si="0"/>
        <v>56.843600000000002</v>
      </c>
      <c r="O11">
        <f t="shared" si="0"/>
        <v>0.4178</v>
      </c>
      <c r="W11" s="4">
        <f t="shared" si="1"/>
        <v>57.261400000000002</v>
      </c>
    </row>
    <row r="12" spans="2:23" x14ac:dyDescent="0.4">
      <c r="B12" s="1">
        <v>44446</v>
      </c>
      <c r="C12" s="2">
        <v>465186</v>
      </c>
      <c r="D12" s="2"/>
      <c r="M12" s="1">
        <v>44446</v>
      </c>
      <c r="N12">
        <f t="shared" si="0"/>
        <v>46.518599999999999</v>
      </c>
      <c r="W12" s="4">
        <f t="shared" si="1"/>
        <v>46.518599999999999</v>
      </c>
    </row>
    <row r="13" spans="2:23" x14ac:dyDescent="0.4">
      <c r="B13" s="1">
        <v>44447</v>
      </c>
      <c r="C13" s="2">
        <v>378295</v>
      </c>
      <c r="D13" s="2"/>
      <c r="M13" s="1">
        <v>44447</v>
      </c>
      <c r="N13">
        <f t="shared" si="0"/>
        <v>37.829500000000003</v>
      </c>
      <c r="W13" s="4">
        <f t="shared" si="1"/>
        <v>37.829500000000003</v>
      </c>
    </row>
    <row r="14" spans="2:23" x14ac:dyDescent="0.4">
      <c r="B14" s="1">
        <v>44448</v>
      </c>
      <c r="C14" s="2">
        <v>299178</v>
      </c>
      <c r="D14" s="2"/>
      <c r="M14" s="1">
        <v>44448</v>
      </c>
      <c r="N14">
        <f t="shared" si="0"/>
        <v>29.9178</v>
      </c>
      <c r="W14" s="4">
        <f t="shared" si="1"/>
        <v>29.9178</v>
      </c>
    </row>
    <row r="15" spans="2:23" x14ac:dyDescent="0.4">
      <c r="B15" s="1">
        <v>44449</v>
      </c>
      <c r="C15" s="2">
        <v>245132</v>
      </c>
      <c r="D15" s="2"/>
      <c r="M15" s="1">
        <v>44449</v>
      </c>
      <c r="N15">
        <f t="shared" si="0"/>
        <v>24.513200000000001</v>
      </c>
      <c r="W15" s="4">
        <f t="shared" si="1"/>
        <v>24.513200000000001</v>
      </c>
    </row>
    <row r="16" spans="2:23" x14ac:dyDescent="0.4">
      <c r="B16" s="1">
        <v>44450</v>
      </c>
      <c r="D16" s="2"/>
      <c r="M16" s="1">
        <v>44450</v>
      </c>
      <c r="W16" s="4">
        <f t="shared" si="1"/>
        <v>0</v>
      </c>
    </row>
    <row r="17" spans="2:23" x14ac:dyDescent="0.4">
      <c r="B17" s="1">
        <v>44451</v>
      </c>
      <c r="M17" s="1">
        <v>44451</v>
      </c>
      <c r="W17" s="4">
        <f t="shared" si="1"/>
        <v>0</v>
      </c>
    </row>
    <row r="18" spans="2:23" x14ac:dyDescent="0.4">
      <c r="B18" s="1">
        <v>44452</v>
      </c>
      <c r="C18" s="2">
        <v>163840</v>
      </c>
      <c r="M18" s="1">
        <v>44452</v>
      </c>
      <c r="N18">
        <f t="shared" si="0"/>
        <v>16.384</v>
      </c>
      <c r="W18" s="4">
        <f t="shared" si="1"/>
        <v>16.384</v>
      </c>
    </row>
    <row r="19" spans="2:23" x14ac:dyDescent="0.4">
      <c r="B19" s="1">
        <v>44453</v>
      </c>
      <c r="C19" s="2">
        <v>144994</v>
      </c>
      <c r="K19">
        <v>502435</v>
      </c>
      <c r="M19" s="1">
        <v>44453</v>
      </c>
      <c r="N19">
        <f t="shared" si="0"/>
        <v>14.4994</v>
      </c>
      <c r="V19">
        <f t="shared" ref="V19:V22" si="7">K19/10^4</f>
        <v>50.243499999999997</v>
      </c>
      <c r="W19" s="4">
        <f t="shared" si="1"/>
        <v>64.742899999999992</v>
      </c>
    </row>
    <row r="20" spans="2:23" x14ac:dyDescent="0.4">
      <c r="B20" s="1">
        <v>44454</v>
      </c>
      <c r="C20" s="2">
        <v>81311</v>
      </c>
      <c r="K20">
        <v>113122</v>
      </c>
      <c r="M20" s="1">
        <v>44454</v>
      </c>
      <c r="N20">
        <f t="shared" si="0"/>
        <v>8.1311</v>
      </c>
      <c r="V20">
        <f t="shared" si="7"/>
        <v>11.312200000000001</v>
      </c>
      <c r="W20" s="4">
        <f t="shared" si="1"/>
        <v>19.443300000000001</v>
      </c>
    </row>
    <row r="21" spans="2:23" x14ac:dyDescent="0.4">
      <c r="B21" s="1">
        <v>44455</v>
      </c>
      <c r="C21" s="2">
        <v>57024</v>
      </c>
      <c r="K21">
        <v>53199</v>
      </c>
      <c r="M21" s="1">
        <v>44455</v>
      </c>
      <c r="N21">
        <f t="shared" si="0"/>
        <v>5.7023999999999999</v>
      </c>
      <c r="V21">
        <f t="shared" si="7"/>
        <v>5.3198999999999996</v>
      </c>
      <c r="W21" s="4">
        <f t="shared" si="1"/>
        <v>11.0223</v>
      </c>
    </row>
    <row r="22" spans="2:23" x14ac:dyDescent="0.4">
      <c r="B22" s="1">
        <v>44456</v>
      </c>
      <c r="C22" s="2">
        <v>42202</v>
      </c>
      <c r="K22">
        <v>23173</v>
      </c>
      <c r="M22" s="1">
        <v>44456</v>
      </c>
      <c r="N22">
        <f t="shared" si="0"/>
        <v>4.2202000000000002</v>
      </c>
      <c r="V22">
        <f t="shared" si="7"/>
        <v>2.3172999999999999</v>
      </c>
      <c r="W22" s="4">
        <f t="shared" si="1"/>
        <v>6.5374999999999996</v>
      </c>
    </row>
    <row r="23" spans="2:23" x14ac:dyDescent="0.4">
      <c r="B23" s="1">
        <v>44457</v>
      </c>
      <c r="C23" s="2">
        <v>25466</v>
      </c>
      <c r="M23" s="1">
        <v>44457</v>
      </c>
      <c r="N23">
        <f t="shared" si="0"/>
        <v>2.5466000000000002</v>
      </c>
      <c r="W23" s="4">
        <f t="shared" si="1"/>
        <v>2.5466000000000002</v>
      </c>
    </row>
    <row r="24" spans="2:23" x14ac:dyDescent="0.4">
      <c r="B24" s="1">
        <v>44458</v>
      </c>
      <c r="C24" s="2">
        <v>16173</v>
      </c>
      <c r="M24" s="1">
        <v>44458</v>
      </c>
      <c r="N24">
        <f t="shared" si="0"/>
        <v>1.6173</v>
      </c>
      <c r="W24" s="4">
        <f t="shared" si="1"/>
        <v>1.6173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0016-723C-45CC-B358-DA6A044244A1}">
  <dimension ref="B1:N157"/>
  <sheetViews>
    <sheetView topLeftCell="A100" workbookViewId="0"/>
  </sheetViews>
  <sheetFormatPr defaultRowHeight="18.75" x14ac:dyDescent="0.4"/>
  <cols>
    <col min="2" max="2" width="11.375" bestFit="1" customWidth="1"/>
  </cols>
  <sheetData>
    <row r="1" spans="2:14" x14ac:dyDescent="0.4">
      <c r="B1" s="6" t="s">
        <v>27</v>
      </c>
    </row>
    <row r="2" spans="2:14" x14ac:dyDescent="0.4">
      <c r="B2" s="9"/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t="s">
        <v>24</v>
      </c>
      <c r="M2" t="s">
        <v>25</v>
      </c>
      <c r="N2" t="s">
        <v>26</v>
      </c>
    </row>
    <row r="3" spans="2:14" x14ac:dyDescent="0.4">
      <c r="B3" s="10">
        <v>44501</v>
      </c>
      <c r="C3" s="5">
        <v>2802</v>
      </c>
      <c r="D3" s="5">
        <v>1929</v>
      </c>
      <c r="E3" s="9">
        <v>2.4</v>
      </c>
      <c r="F3" s="9">
        <v>13671</v>
      </c>
      <c r="G3" s="9">
        <v>28.2</v>
      </c>
      <c r="H3" s="9">
        <v>1850</v>
      </c>
      <c r="I3" s="9">
        <v>196.8</v>
      </c>
      <c r="J3" s="9">
        <v>1554.2</v>
      </c>
      <c r="K3" s="9">
        <v>6048.1</v>
      </c>
      <c r="L3" s="3">
        <v>47.490416666666668</v>
      </c>
      <c r="M3" s="3">
        <v>58.139256756756772</v>
      </c>
      <c r="N3" s="3">
        <v>51.961579166666667</v>
      </c>
    </row>
    <row r="4" spans="2:14" x14ac:dyDescent="0.4">
      <c r="B4" s="10">
        <v>44502</v>
      </c>
      <c r="C4" s="5">
        <v>2930</v>
      </c>
      <c r="D4" s="5">
        <v>2612</v>
      </c>
      <c r="E4" s="9">
        <v>0.3</v>
      </c>
      <c r="F4" s="9">
        <v>17159.099999999999</v>
      </c>
      <c r="G4" s="9">
        <v>3.4</v>
      </c>
      <c r="H4" s="9">
        <v>722.6</v>
      </c>
      <c r="I4" s="9">
        <v>124.3</v>
      </c>
      <c r="J4" s="9">
        <v>1596.1</v>
      </c>
      <c r="K4" s="9">
        <v>4129.5</v>
      </c>
      <c r="L4" s="3">
        <v>58.217391304347828</v>
      </c>
      <c r="M4" s="3">
        <v>57.94131756756758</v>
      </c>
      <c r="N4" s="3">
        <v>54.357019000000008</v>
      </c>
    </row>
    <row r="5" spans="2:14" x14ac:dyDescent="0.4">
      <c r="B5" s="10">
        <v>44503</v>
      </c>
      <c r="C5" s="5">
        <v>2922</v>
      </c>
      <c r="D5" s="5">
        <v>2487</v>
      </c>
      <c r="E5" s="9">
        <v>1</v>
      </c>
      <c r="F5" s="9">
        <v>17490.599999999999</v>
      </c>
      <c r="G5" s="9">
        <v>6.4</v>
      </c>
      <c r="H5" s="9">
        <v>546.6</v>
      </c>
      <c r="I5" s="9">
        <v>181.7</v>
      </c>
      <c r="J5" s="9">
        <v>1457.2</v>
      </c>
      <c r="K5" s="9">
        <v>4388</v>
      </c>
      <c r="L5" s="3">
        <v>57.082499999999989</v>
      </c>
      <c r="M5" s="3">
        <v>65.554589041095895</v>
      </c>
      <c r="N5" s="3">
        <v>61.432503708333321</v>
      </c>
    </row>
    <row r="6" spans="2:14" x14ac:dyDescent="0.4">
      <c r="B6" s="10">
        <v>44504</v>
      </c>
      <c r="C6" s="5">
        <v>2928</v>
      </c>
      <c r="D6" s="5">
        <v>2533</v>
      </c>
      <c r="E6" s="9">
        <v>0</v>
      </c>
      <c r="F6" s="9">
        <v>19047.7</v>
      </c>
      <c r="G6" s="9">
        <v>36.200000000000003</v>
      </c>
      <c r="H6" s="9">
        <v>295.60000000000002</v>
      </c>
      <c r="I6" s="9">
        <v>191.6</v>
      </c>
      <c r="J6" s="9">
        <v>1488</v>
      </c>
      <c r="K6" s="9">
        <v>3880.6</v>
      </c>
      <c r="L6" s="3">
        <v>73.725833333333327</v>
      </c>
      <c r="M6" s="3">
        <v>74.257379310344788</v>
      </c>
      <c r="N6" s="3">
        <v>71.945235749999995</v>
      </c>
    </row>
    <row r="7" spans="2:14" x14ac:dyDescent="0.4">
      <c r="B7" s="10">
        <v>44505</v>
      </c>
      <c r="C7" s="5">
        <v>3255</v>
      </c>
      <c r="D7" s="5">
        <v>2098</v>
      </c>
      <c r="E7" s="9">
        <v>0.6</v>
      </c>
      <c r="F7" s="9">
        <v>19013.2</v>
      </c>
      <c r="G7" s="9">
        <v>27.8</v>
      </c>
      <c r="H7" s="9">
        <v>504.7</v>
      </c>
      <c r="I7" s="9">
        <v>224.9</v>
      </c>
      <c r="J7" s="9">
        <v>1575.2</v>
      </c>
      <c r="K7" s="9">
        <v>3577.4</v>
      </c>
      <c r="L7" s="3">
        <v>72.799166666666665</v>
      </c>
      <c r="M7" s="3">
        <v>82.172040816326572</v>
      </c>
      <c r="N7" s="3">
        <v>73.884029874999996</v>
      </c>
    </row>
    <row r="8" spans="2:14" x14ac:dyDescent="0.4">
      <c r="B8" s="10">
        <v>44506</v>
      </c>
      <c r="C8" s="5">
        <v>4405</v>
      </c>
      <c r="D8" s="5">
        <v>1943</v>
      </c>
      <c r="E8" s="9">
        <v>0</v>
      </c>
      <c r="F8" s="9">
        <v>17140.5</v>
      </c>
      <c r="G8" s="9">
        <v>0</v>
      </c>
      <c r="H8" s="9">
        <v>672.2</v>
      </c>
      <c r="I8" s="9">
        <v>221.4</v>
      </c>
      <c r="J8" s="9">
        <v>1605.4</v>
      </c>
      <c r="K8" s="9">
        <v>2170.6</v>
      </c>
      <c r="L8" s="3">
        <v>63.384583333333332</v>
      </c>
      <c r="M8" s="3">
        <v>65.066666666666634</v>
      </c>
      <c r="N8" s="3">
        <v>75.381635291666669</v>
      </c>
    </row>
    <row r="9" spans="2:14" x14ac:dyDescent="0.4">
      <c r="B9" s="10">
        <v>44507</v>
      </c>
      <c r="C9" s="5">
        <v>5689</v>
      </c>
      <c r="D9" s="5">
        <v>2072</v>
      </c>
      <c r="E9" s="9">
        <v>0</v>
      </c>
      <c r="F9" s="9">
        <v>15762.9</v>
      </c>
      <c r="G9" s="9">
        <v>0</v>
      </c>
      <c r="H9" s="9">
        <v>460.2</v>
      </c>
      <c r="I9" s="9">
        <v>210</v>
      </c>
      <c r="J9" s="9">
        <v>1642.5</v>
      </c>
      <c r="K9" s="9">
        <v>2822.7</v>
      </c>
      <c r="L9" s="3">
        <v>51.15</v>
      </c>
      <c r="M9" s="3">
        <v>60.677166123778463</v>
      </c>
      <c r="N9" s="3">
        <v>72.517772791666673</v>
      </c>
    </row>
    <row r="10" spans="2:14" x14ac:dyDescent="0.4">
      <c r="B10" s="10">
        <v>44508</v>
      </c>
      <c r="C10" s="5">
        <v>6526</v>
      </c>
      <c r="D10" s="5">
        <v>1924</v>
      </c>
      <c r="E10" s="9">
        <v>0</v>
      </c>
      <c r="F10" s="9">
        <v>16431.7</v>
      </c>
      <c r="G10" s="9">
        <v>0</v>
      </c>
      <c r="H10" s="9">
        <v>387.1</v>
      </c>
      <c r="I10" s="9">
        <v>204.5</v>
      </c>
      <c r="J10" s="9">
        <v>1445.2</v>
      </c>
      <c r="K10" s="9">
        <v>2224.1</v>
      </c>
      <c r="L10" s="3">
        <v>66.968333333333334</v>
      </c>
      <c r="M10" s="3">
        <v>72.925103448275806</v>
      </c>
      <c r="N10" s="3">
        <v>75.289214583333333</v>
      </c>
    </row>
    <row r="11" spans="2:14" x14ac:dyDescent="0.4">
      <c r="B11" s="10">
        <v>44509</v>
      </c>
      <c r="C11" s="5">
        <v>7789</v>
      </c>
      <c r="D11" s="5">
        <v>1726</v>
      </c>
      <c r="E11" s="9">
        <v>0.2</v>
      </c>
      <c r="F11" s="9">
        <v>15069</v>
      </c>
      <c r="G11" s="9">
        <v>0</v>
      </c>
      <c r="H11" s="9">
        <v>769.4</v>
      </c>
      <c r="I11" s="9">
        <v>201.3</v>
      </c>
      <c r="J11" s="9">
        <v>1439.9</v>
      </c>
      <c r="K11" s="9">
        <v>2226.6</v>
      </c>
      <c r="L11" s="3">
        <v>57.543333333333344</v>
      </c>
      <c r="M11" s="3">
        <v>54.281145833333341</v>
      </c>
      <c r="N11" s="3">
        <v>55.575707583333333</v>
      </c>
    </row>
    <row r="12" spans="2:14" x14ac:dyDescent="0.4">
      <c r="B12" s="10">
        <v>44510</v>
      </c>
      <c r="C12" s="5">
        <v>7995</v>
      </c>
      <c r="D12" s="5">
        <v>1570</v>
      </c>
      <c r="E12" s="9">
        <v>1</v>
      </c>
      <c r="F12" s="9">
        <v>13971.7</v>
      </c>
      <c r="G12" s="9">
        <v>61.3</v>
      </c>
      <c r="H12" s="9">
        <v>845</v>
      </c>
      <c r="I12" s="9">
        <v>155</v>
      </c>
      <c r="J12" s="9">
        <v>1344</v>
      </c>
      <c r="K12" s="9">
        <v>3135.4</v>
      </c>
      <c r="L12" s="3">
        <v>42.530833333333327</v>
      </c>
      <c r="M12" s="3">
        <v>47.219829931972754</v>
      </c>
      <c r="N12" s="3">
        <v>46.500413083333335</v>
      </c>
    </row>
    <row r="13" spans="2:14" x14ac:dyDescent="0.4">
      <c r="B13" s="10">
        <v>44511</v>
      </c>
      <c r="C13" s="5">
        <v>8000</v>
      </c>
      <c r="D13" s="5">
        <v>1730</v>
      </c>
      <c r="E13" s="9">
        <v>0</v>
      </c>
      <c r="F13" s="9">
        <v>12902.6</v>
      </c>
      <c r="G13" s="9">
        <v>26.3</v>
      </c>
      <c r="H13" s="9">
        <v>648.5</v>
      </c>
      <c r="I13" s="9">
        <v>213.2</v>
      </c>
      <c r="J13" s="9">
        <v>1504.8</v>
      </c>
      <c r="K13" s="9">
        <v>3792.6</v>
      </c>
      <c r="L13" s="3">
        <v>36.786666666666669</v>
      </c>
      <c r="M13" s="3">
        <v>39.756952054794482</v>
      </c>
      <c r="N13" s="3">
        <v>50.377324500000014</v>
      </c>
    </row>
    <row r="14" spans="2:14" x14ac:dyDescent="0.4">
      <c r="B14" s="10">
        <v>44512</v>
      </c>
      <c r="C14" s="5">
        <v>8002</v>
      </c>
      <c r="D14" s="5">
        <v>1726</v>
      </c>
      <c r="E14" s="9">
        <v>0</v>
      </c>
      <c r="F14" s="9">
        <v>13715.5</v>
      </c>
      <c r="G14" s="9">
        <v>1.3</v>
      </c>
      <c r="H14" s="9">
        <v>1925.6</v>
      </c>
      <c r="I14" s="9">
        <v>32.200000000000003</v>
      </c>
      <c r="J14" s="9">
        <v>1541.9</v>
      </c>
      <c r="K14" s="9">
        <v>3268.1</v>
      </c>
      <c r="L14" s="3">
        <v>42.719565217391306</v>
      </c>
      <c r="M14" s="3">
        <v>45.962123287671211</v>
      </c>
      <c r="N14" s="3">
        <v>61.481413541666662</v>
      </c>
    </row>
    <row r="15" spans="2:14" x14ac:dyDescent="0.4">
      <c r="B15" s="10">
        <v>44513</v>
      </c>
      <c r="C15" s="5">
        <v>8004</v>
      </c>
      <c r="D15" s="5">
        <v>2271</v>
      </c>
      <c r="E15" s="9">
        <v>0</v>
      </c>
      <c r="F15" s="9">
        <v>10365.6</v>
      </c>
      <c r="G15" s="9">
        <v>0</v>
      </c>
      <c r="H15" s="9">
        <v>779.9</v>
      </c>
      <c r="I15" s="9">
        <v>195.7</v>
      </c>
      <c r="J15" s="9">
        <v>1574.4</v>
      </c>
      <c r="K15" s="9">
        <v>3567.9</v>
      </c>
      <c r="L15" s="3">
        <v>43.68666666666666</v>
      </c>
      <c r="M15" s="3">
        <v>48.352534722222224</v>
      </c>
      <c r="N15" s="3">
        <v>60.793608666666678</v>
      </c>
    </row>
    <row r="16" spans="2:14" x14ac:dyDescent="0.4">
      <c r="B16" s="10">
        <v>44514</v>
      </c>
      <c r="C16" s="5">
        <v>8002</v>
      </c>
      <c r="D16" s="5">
        <v>2432</v>
      </c>
      <c r="E16" s="9">
        <v>0</v>
      </c>
      <c r="F16" s="9">
        <v>10687.9</v>
      </c>
      <c r="G16" s="9">
        <v>0</v>
      </c>
      <c r="H16" s="9">
        <v>1234.5999999999999</v>
      </c>
      <c r="I16" s="9">
        <v>151.1</v>
      </c>
      <c r="J16" s="9">
        <v>1562.5</v>
      </c>
      <c r="K16" s="9">
        <v>3757.2</v>
      </c>
      <c r="L16" s="3">
        <v>48.029166666666661</v>
      </c>
      <c r="M16" s="3">
        <v>44.848938356164354</v>
      </c>
      <c r="N16" s="3">
        <v>60.427913958333342</v>
      </c>
    </row>
    <row r="17" spans="2:14" x14ac:dyDescent="0.4">
      <c r="B17" s="10">
        <v>44515</v>
      </c>
      <c r="C17" s="5">
        <v>7999</v>
      </c>
      <c r="D17" s="5">
        <v>2074</v>
      </c>
      <c r="E17" s="9">
        <v>1.4</v>
      </c>
      <c r="F17" s="9">
        <v>14939.5</v>
      </c>
      <c r="G17" s="9">
        <v>0</v>
      </c>
      <c r="H17" s="9">
        <v>1086.0999999999999</v>
      </c>
      <c r="I17" s="9">
        <v>104.8</v>
      </c>
      <c r="J17" s="9">
        <v>1585.6</v>
      </c>
      <c r="K17" s="9">
        <v>2613.6</v>
      </c>
      <c r="L17" s="3">
        <v>44.008333333333326</v>
      </c>
      <c r="M17" s="3">
        <v>45.879554794520537</v>
      </c>
      <c r="N17" s="3">
        <v>70.87412054166667</v>
      </c>
    </row>
    <row r="18" spans="2:14" x14ac:dyDescent="0.4">
      <c r="B18" s="10">
        <v>44516</v>
      </c>
      <c r="C18" s="5">
        <v>8015</v>
      </c>
      <c r="D18" s="5">
        <v>2293</v>
      </c>
      <c r="E18" s="9">
        <v>2.7</v>
      </c>
      <c r="F18" s="9">
        <v>13595</v>
      </c>
      <c r="G18" s="9">
        <v>768.9</v>
      </c>
      <c r="H18" s="9">
        <v>1934.4</v>
      </c>
      <c r="I18" s="9">
        <v>150.80000000000001</v>
      </c>
      <c r="J18" s="9">
        <v>1596.9</v>
      </c>
      <c r="K18" s="9">
        <v>2420</v>
      </c>
      <c r="L18" s="3">
        <v>52.424166666666672</v>
      </c>
      <c r="M18" s="3">
        <v>57.41743150684934</v>
      </c>
      <c r="N18" s="3">
        <v>59.427682541666677</v>
      </c>
    </row>
    <row r="19" spans="2:14" x14ac:dyDescent="0.4">
      <c r="B19" s="10">
        <v>44517</v>
      </c>
      <c r="C19" s="5">
        <v>7656</v>
      </c>
      <c r="D19" s="5">
        <v>2228</v>
      </c>
      <c r="E19" s="9">
        <v>1.7</v>
      </c>
      <c r="F19" s="9">
        <v>14995.4</v>
      </c>
      <c r="G19" s="9">
        <v>109.2</v>
      </c>
      <c r="H19" s="9">
        <v>816.6</v>
      </c>
      <c r="I19" s="9">
        <v>123.1</v>
      </c>
      <c r="J19" s="9">
        <v>1459.2</v>
      </c>
      <c r="K19" s="9">
        <v>4296</v>
      </c>
      <c r="L19" s="3">
        <v>52.350833333333327</v>
      </c>
      <c r="M19" s="3">
        <v>49.730374149659824</v>
      </c>
      <c r="N19" s="3">
        <v>41.52961341666667</v>
      </c>
    </row>
    <row r="20" spans="2:14" x14ac:dyDescent="0.4">
      <c r="B20" s="10">
        <v>44518</v>
      </c>
      <c r="C20" s="5">
        <v>7995</v>
      </c>
      <c r="D20" s="5">
        <v>2141</v>
      </c>
      <c r="E20" s="9">
        <v>0.1</v>
      </c>
      <c r="F20" s="9">
        <v>12869.4</v>
      </c>
      <c r="G20" s="9">
        <v>8.8000000000000007</v>
      </c>
      <c r="H20" s="9">
        <v>1497.3</v>
      </c>
      <c r="I20" s="9">
        <v>126</v>
      </c>
      <c r="J20" s="9">
        <v>1377.4</v>
      </c>
      <c r="K20" s="9">
        <v>3602.7</v>
      </c>
      <c r="L20" s="3">
        <v>52.643333333333338</v>
      </c>
      <c r="M20" s="3">
        <v>47.038377483443746</v>
      </c>
      <c r="N20" s="3">
        <v>61.095651708333328</v>
      </c>
    </row>
    <row r="21" spans="2:14" x14ac:dyDescent="0.4">
      <c r="B21" s="10">
        <v>44519</v>
      </c>
      <c r="C21" s="5">
        <v>8015</v>
      </c>
      <c r="D21" s="5">
        <v>2186</v>
      </c>
      <c r="E21" s="9">
        <v>1.6</v>
      </c>
      <c r="F21" s="9">
        <v>12564.7</v>
      </c>
      <c r="G21" s="9">
        <v>59.3</v>
      </c>
      <c r="H21" s="9">
        <v>2070.1</v>
      </c>
      <c r="I21" s="9">
        <v>124.6</v>
      </c>
      <c r="J21" s="9">
        <v>1433.1</v>
      </c>
      <c r="K21" s="9">
        <v>3761</v>
      </c>
      <c r="L21" s="3">
        <v>44.985416666666673</v>
      </c>
      <c r="M21" s="3">
        <v>43.935680272108826</v>
      </c>
      <c r="N21" s="3">
        <v>52.09700487500001</v>
      </c>
    </row>
    <row r="22" spans="2:14" x14ac:dyDescent="0.4">
      <c r="B22" s="10">
        <v>44520</v>
      </c>
      <c r="C22" s="5">
        <v>8013</v>
      </c>
      <c r="D22" s="5">
        <v>2534</v>
      </c>
      <c r="E22" s="9">
        <v>2.5</v>
      </c>
      <c r="F22" s="9">
        <v>12093.4</v>
      </c>
      <c r="G22" s="9">
        <v>0</v>
      </c>
      <c r="H22" s="9">
        <v>866.6</v>
      </c>
      <c r="I22" s="9">
        <v>185.4</v>
      </c>
      <c r="J22" s="9">
        <v>1473.6</v>
      </c>
      <c r="K22" s="9">
        <v>4069.7</v>
      </c>
      <c r="L22" s="3">
        <v>49.946249999999992</v>
      </c>
      <c r="M22" s="3">
        <v>44.700586206896546</v>
      </c>
      <c r="N22" s="3">
        <v>45.269510541666676</v>
      </c>
    </row>
    <row r="23" spans="2:14" x14ac:dyDescent="0.4">
      <c r="B23" s="10">
        <v>44521</v>
      </c>
      <c r="C23" s="5">
        <v>8017</v>
      </c>
      <c r="D23" s="5">
        <v>2199</v>
      </c>
      <c r="E23" s="9">
        <v>0</v>
      </c>
      <c r="F23" s="9">
        <v>11426.8</v>
      </c>
      <c r="G23" s="9">
        <v>0</v>
      </c>
      <c r="H23" s="9">
        <v>813.6</v>
      </c>
      <c r="I23" s="9">
        <v>93.6</v>
      </c>
      <c r="J23" s="9">
        <v>1483.9</v>
      </c>
      <c r="K23" s="9">
        <v>4694.5</v>
      </c>
      <c r="L23" s="3">
        <v>45.724166666666669</v>
      </c>
      <c r="M23" s="3">
        <v>40.686959459459473</v>
      </c>
      <c r="N23" s="3">
        <v>48.135122166666662</v>
      </c>
    </row>
    <row r="24" spans="2:14" x14ac:dyDescent="0.4">
      <c r="B24" s="10">
        <v>44522</v>
      </c>
      <c r="C24" s="5">
        <v>8023</v>
      </c>
      <c r="D24" s="5">
        <v>2198</v>
      </c>
      <c r="E24" s="9">
        <v>1.9</v>
      </c>
      <c r="F24" s="9">
        <v>12374.4</v>
      </c>
      <c r="G24" s="9">
        <v>10</v>
      </c>
      <c r="H24" s="9">
        <v>1743.3</v>
      </c>
      <c r="I24" s="9">
        <v>36.4</v>
      </c>
      <c r="J24" s="9">
        <v>1530.7</v>
      </c>
      <c r="K24" s="9">
        <v>4985.3999999999996</v>
      </c>
      <c r="L24" s="3">
        <v>45.970416666666658</v>
      </c>
      <c r="M24" s="3">
        <v>45.71225694444442</v>
      </c>
      <c r="N24" s="3">
        <v>69.857876416666656</v>
      </c>
    </row>
    <row r="25" spans="2:14" x14ac:dyDescent="0.4">
      <c r="B25" s="10">
        <v>44523</v>
      </c>
      <c r="C25" s="5">
        <v>8017</v>
      </c>
      <c r="D25" s="5">
        <v>2397</v>
      </c>
      <c r="E25" s="9">
        <v>12.9</v>
      </c>
      <c r="F25" s="9">
        <v>13425.4</v>
      </c>
      <c r="G25" s="9">
        <v>3.4</v>
      </c>
      <c r="H25" s="9">
        <v>2228.4</v>
      </c>
      <c r="I25" s="9">
        <v>188.2</v>
      </c>
      <c r="J25" s="9">
        <v>1570</v>
      </c>
      <c r="K25" s="9">
        <v>4521.1000000000004</v>
      </c>
      <c r="L25" s="3">
        <v>61.728333333333325</v>
      </c>
      <c r="M25" s="3">
        <v>49.574324324324309</v>
      </c>
      <c r="N25" s="3">
        <v>58.372508208333336</v>
      </c>
    </row>
    <row r="26" spans="2:14" x14ac:dyDescent="0.4">
      <c r="B26" s="10">
        <v>44524</v>
      </c>
      <c r="C26" s="5">
        <v>7692</v>
      </c>
      <c r="D26" s="5">
        <v>2365</v>
      </c>
      <c r="E26" s="9">
        <v>13.7</v>
      </c>
      <c r="F26" s="9">
        <v>13242.9</v>
      </c>
      <c r="G26" s="9">
        <v>10</v>
      </c>
      <c r="H26" s="9">
        <v>2239.5</v>
      </c>
      <c r="I26" s="9">
        <v>199.3</v>
      </c>
      <c r="J26" s="9">
        <v>1497.8</v>
      </c>
      <c r="K26" s="9">
        <v>5547.8</v>
      </c>
      <c r="L26" s="3">
        <v>63.424166666666672</v>
      </c>
      <c r="M26" s="3">
        <v>51.48568493150686</v>
      </c>
      <c r="N26" s="3">
        <v>52.013738833333342</v>
      </c>
    </row>
    <row r="27" spans="2:14" x14ac:dyDescent="0.4">
      <c r="B27" s="10">
        <v>44525</v>
      </c>
      <c r="C27" s="5">
        <v>8020</v>
      </c>
      <c r="D27" s="5">
        <v>1589</v>
      </c>
      <c r="E27" s="9">
        <v>0</v>
      </c>
      <c r="F27" s="9">
        <v>12344.3</v>
      </c>
      <c r="G27" s="9">
        <v>0</v>
      </c>
      <c r="H27" s="9">
        <v>1393.6</v>
      </c>
      <c r="I27" s="9">
        <v>126</v>
      </c>
      <c r="J27" s="9">
        <v>1676.3</v>
      </c>
      <c r="K27" s="9">
        <v>4663.2</v>
      </c>
      <c r="L27" s="3">
        <v>53.991666666666681</v>
      </c>
      <c r="M27" s="3">
        <v>51.498472222222198</v>
      </c>
      <c r="N27" s="3">
        <v>59.809291333333327</v>
      </c>
    </row>
    <row r="28" spans="2:14" x14ac:dyDescent="0.4">
      <c r="B28" s="10">
        <v>44526</v>
      </c>
      <c r="C28" s="5">
        <v>8037</v>
      </c>
      <c r="D28" s="5">
        <v>1668</v>
      </c>
      <c r="E28" s="9">
        <v>0.1</v>
      </c>
      <c r="F28" s="9">
        <v>14000.7</v>
      </c>
      <c r="G28" s="9">
        <v>0</v>
      </c>
      <c r="H28" s="9">
        <v>619.5</v>
      </c>
      <c r="I28" s="9">
        <v>20.7</v>
      </c>
      <c r="J28" s="9">
        <v>1627</v>
      </c>
      <c r="K28" s="9">
        <v>4048.9</v>
      </c>
      <c r="L28" s="3">
        <v>55.813749999999992</v>
      </c>
      <c r="M28" s="3">
        <v>56.233141891891897</v>
      </c>
      <c r="N28" s="3">
        <v>63.58866304166667</v>
      </c>
    </row>
    <row r="29" spans="2:14" x14ac:dyDescent="0.4">
      <c r="B29" s="10">
        <v>44527</v>
      </c>
      <c r="C29" s="5">
        <v>8028</v>
      </c>
      <c r="D29" s="5">
        <v>1641</v>
      </c>
      <c r="E29" s="9">
        <v>0</v>
      </c>
      <c r="F29" s="9">
        <v>12360.6</v>
      </c>
      <c r="G29" s="9">
        <v>0</v>
      </c>
      <c r="H29" s="9">
        <v>2217.3000000000002</v>
      </c>
      <c r="I29" s="9">
        <v>126.2</v>
      </c>
      <c r="J29" s="9">
        <v>1619.6</v>
      </c>
      <c r="K29" s="9">
        <v>4602</v>
      </c>
      <c r="L29" s="3">
        <v>62.703750000000007</v>
      </c>
      <c r="M29" s="3">
        <v>57.37779310344829</v>
      </c>
      <c r="N29" s="3">
        <v>68.297239041666671</v>
      </c>
    </row>
    <row r="30" spans="2:14" x14ac:dyDescent="0.4">
      <c r="B30" s="10">
        <v>44528</v>
      </c>
      <c r="C30" s="5">
        <v>8022</v>
      </c>
      <c r="D30" s="5">
        <v>1832</v>
      </c>
      <c r="E30" s="9">
        <v>0.9</v>
      </c>
      <c r="F30" s="9">
        <v>14188.1</v>
      </c>
      <c r="G30" s="9">
        <v>1.9</v>
      </c>
      <c r="H30" s="9">
        <v>891.2</v>
      </c>
      <c r="I30" s="9">
        <v>84.4</v>
      </c>
      <c r="J30" s="9">
        <v>1667.6</v>
      </c>
      <c r="K30" s="9">
        <v>5426.9</v>
      </c>
      <c r="L30" s="3">
        <v>86.500833333333333</v>
      </c>
      <c r="M30" s="3">
        <v>73.057925170068017</v>
      </c>
      <c r="N30" s="3">
        <v>69.976253749999998</v>
      </c>
    </row>
    <row r="31" spans="2:14" x14ac:dyDescent="0.4">
      <c r="B31" s="10">
        <v>44529</v>
      </c>
      <c r="C31" s="5">
        <v>8000</v>
      </c>
      <c r="D31" s="5">
        <v>2081</v>
      </c>
      <c r="E31" s="9">
        <v>1.1000000000000001</v>
      </c>
      <c r="F31" s="9">
        <v>17342.900000000001</v>
      </c>
      <c r="G31" s="9">
        <v>4</v>
      </c>
      <c r="H31" s="9">
        <v>820.5</v>
      </c>
      <c r="I31" s="9">
        <v>103.9</v>
      </c>
      <c r="J31" s="9">
        <v>1658.1</v>
      </c>
      <c r="K31" s="9">
        <v>3874.9</v>
      </c>
      <c r="L31" s="3">
        <v>120.71347826086956</v>
      </c>
      <c r="M31" s="3">
        <v>80.791571906354562</v>
      </c>
      <c r="N31" s="3">
        <v>63.506254291666671</v>
      </c>
    </row>
    <row r="32" spans="2:14" x14ac:dyDescent="0.4">
      <c r="B32" s="10">
        <v>44530</v>
      </c>
      <c r="C32" s="5">
        <v>8017</v>
      </c>
      <c r="D32" s="5">
        <v>1594</v>
      </c>
      <c r="E32" s="9">
        <v>1.7</v>
      </c>
      <c r="F32" s="9">
        <v>17326.8</v>
      </c>
      <c r="G32" s="9">
        <v>17.600000000000001</v>
      </c>
      <c r="H32" s="9">
        <v>1129.9000000000001</v>
      </c>
      <c r="I32" s="9">
        <v>122.1</v>
      </c>
      <c r="J32" s="9">
        <v>1681.1</v>
      </c>
      <c r="K32" s="9">
        <v>4432.2</v>
      </c>
      <c r="L32" s="3">
        <v>119.26666666666667</v>
      </c>
      <c r="M32" s="3">
        <v>73.96394557823136</v>
      </c>
      <c r="N32" s="3">
        <v>65.44426254166666</v>
      </c>
    </row>
    <row r="33" spans="2:14" x14ac:dyDescent="0.4">
      <c r="B33" s="10">
        <v>44531</v>
      </c>
      <c r="C33" s="5">
        <v>8017</v>
      </c>
      <c r="D33" s="5">
        <v>1784</v>
      </c>
      <c r="E33" s="9">
        <v>10.7</v>
      </c>
      <c r="F33" s="9">
        <v>17127.099999999999</v>
      </c>
      <c r="G33" s="9">
        <v>55.7</v>
      </c>
      <c r="H33" s="9">
        <v>817.8</v>
      </c>
      <c r="I33" s="9">
        <v>111.3</v>
      </c>
      <c r="J33" s="9">
        <v>1685.7</v>
      </c>
      <c r="K33" s="9">
        <v>3810.9</v>
      </c>
      <c r="L33" s="3">
        <v>91.174583333333331</v>
      </c>
      <c r="M33" s="3">
        <v>57.414794520547964</v>
      </c>
      <c r="N33" s="3">
        <v>56.321769166666655</v>
      </c>
    </row>
    <row r="34" spans="2:14" x14ac:dyDescent="0.4">
      <c r="B34" s="10">
        <v>44532</v>
      </c>
      <c r="C34" s="5">
        <v>8021</v>
      </c>
      <c r="D34" s="5">
        <v>1319</v>
      </c>
      <c r="E34" s="9">
        <v>10.1</v>
      </c>
      <c r="F34" s="9">
        <v>16292.8</v>
      </c>
      <c r="G34" s="9">
        <v>5.6</v>
      </c>
      <c r="H34" s="9">
        <v>1605.3</v>
      </c>
      <c r="I34" s="9">
        <v>45.9</v>
      </c>
      <c r="J34" s="9">
        <v>1780.1</v>
      </c>
      <c r="K34" s="9">
        <v>4013.6</v>
      </c>
      <c r="L34" s="3">
        <v>65.432916666666671</v>
      </c>
      <c r="M34" s="3">
        <v>42.946986301369876</v>
      </c>
      <c r="N34" s="3">
        <v>46.133922958333329</v>
      </c>
    </row>
    <row r="35" spans="2:14" x14ac:dyDescent="0.4">
      <c r="B35" s="10">
        <v>44533</v>
      </c>
      <c r="C35" s="5">
        <v>7350</v>
      </c>
      <c r="D35" s="5">
        <v>1364</v>
      </c>
      <c r="E35" s="9">
        <v>2.8</v>
      </c>
      <c r="F35" s="9">
        <v>11856.8</v>
      </c>
      <c r="G35" s="9">
        <v>190.9</v>
      </c>
      <c r="H35" s="9">
        <v>2342.3000000000002</v>
      </c>
      <c r="I35" s="9">
        <v>142.4</v>
      </c>
      <c r="J35" s="9">
        <v>1448.8</v>
      </c>
      <c r="K35" s="9">
        <v>7320</v>
      </c>
      <c r="L35" s="3">
        <v>57.067500000000017</v>
      </c>
      <c r="M35" s="3">
        <v>55.649498327759197</v>
      </c>
      <c r="N35" s="3">
        <v>39.992728208333332</v>
      </c>
    </row>
    <row r="36" spans="2:14" x14ac:dyDescent="0.4">
      <c r="B36" s="10">
        <v>44534</v>
      </c>
      <c r="C36" s="5">
        <v>7681</v>
      </c>
      <c r="D36" s="5">
        <v>1487</v>
      </c>
      <c r="E36" s="9">
        <v>0</v>
      </c>
      <c r="F36" s="9">
        <v>12880.4</v>
      </c>
      <c r="G36" s="9">
        <v>258.60000000000002</v>
      </c>
      <c r="H36" s="9">
        <v>969.9</v>
      </c>
      <c r="I36" s="9">
        <v>105.5</v>
      </c>
      <c r="J36" s="9">
        <v>1517.5</v>
      </c>
      <c r="K36" s="9">
        <v>7094.8</v>
      </c>
      <c r="L36" s="3">
        <v>63.628749999999989</v>
      </c>
      <c r="M36" s="3">
        <v>51.95006622516555</v>
      </c>
      <c r="N36" s="3">
        <v>47.035232000000001</v>
      </c>
    </row>
    <row r="37" spans="2:14" x14ac:dyDescent="0.4">
      <c r="B37" s="10">
        <v>44535</v>
      </c>
      <c r="C37" s="5">
        <v>8009</v>
      </c>
      <c r="D37" s="5">
        <v>1662</v>
      </c>
      <c r="E37" s="9">
        <v>0.1</v>
      </c>
      <c r="F37" s="9">
        <v>12948.5</v>
      </c>
      <c r="G37" s="9">
        <v>0</v>
      </c>
      <c r="H37" s="9">
        <v>1053.0999999999999</v>
      </c>
      <c r="I37" s="9">
        <v>137</v>
      </c>
      <c r="J37" s="9">
        <v>1466.2</v>
      </c>
      <c r="K37" s="9">
        <v>5712.5</v>
      </c>
      <c r="L37" s="3">
        <v>54.063749999999999</v>
      </c>
      <c r="M37" s="3">
        <v>38.552620689655186</v>
      </c>
      <c r="N37" s="3">
        <v>31.051263875</v>
      </c>
    </row>
    <row r="38" spans="2:14" x14ac:dyDescent="0.4">
      <c r="B38" s="10">
        <v>44536</v>
      </c>
      <c r="C38" s="5">
        <v>8042</v>
      </c>
      <c r="D38" s="5">
        <v>1474</v>
      </c>
      <c r="E38" s="9">
        <v>0</v>
      </c>
      <c r="F38" s="9">
        <v>12725.5</v>
      </c>
      <c r="G38" s="9">
        <v>1.9</v>
      </c>
      <c r="H38" s="9">
        <v>2245.6</v>
      </c>
      <c r="I38" s="9">
        <v>19.899999999999999</v>
      </c>
      <c r="J38" s="9">
        <v>1383.3</v>
      </c>
      <c r="K38" s="9">
        <v>6678.3</v>
      </c>
      <c r="L38" s="3">
        <v>47.289583333333347</v>
      </c>
      <c r="M38" s="3">
        <v>38.737048611111092</v>
      </c>
      <c r="N38" s="3">
        <v>37.770859499999993</v>
      </c>
    </row>
    <row r="39" spans="2:14" x14ac:dyDescent="0.4">
      <c r="B39" s="10">
        <v>44537</v>
      </c>
      <c r="C39" s="5">
        <v>7682</v>
      </c>
      <c r="D39" s="5">
        <v>1720</v>
      </c>
      <c r="E39" s="9">
        <v>0.2</v>
      </c>
      <c r="F39" s="9">
        <v>11287.1</v>
      </c>
      <c r="G39" s="9">
        <v>27.4</v>
      </c>
      <c r="H39" s="9">
        <v>1853.3</v>
      </c>
      <c r="I39" s="9">
        <v>131</v>
      </c>
      <c r="J39" s="9">
        <v>1338.5</v>
      </c>
      <c r="K39" s="9">
        <v>8453.1</v>
      </c>
      <c r="L39" s="3">
        <v>55.478750000000012</v>
      </c>
      <c r="M39" s="3">
        <v>62.240208333333307</v>
      </c>
      <c r="N39" s="3">
        <v>63.063177666666668</v>
      </c>
    </row>
    <row r="40" spans="2:14" x14ac:dyDescent="0.4">
      <c r="B40" s="10">
        <v>44538</v>
      </c>
      <c r="C40" s="5">
        <v>8020</v>
      </c>
      <c r="D40" s="5">
        <v>2798</v>
      </c>
      <c r="E40" s="9">
        <v>175.4</v>
      </c>
      <c r="F40" s="9">
        <v>14315.3</v>
      </c>
      <c r="G40" s="9">
        <v>127.5</v>
      </c>
      <c r="H40" s="9">
        <v>357.4</v>
      </c>
      <c r="I40" s="9">
        <v>28.3</v>
      </c>
      <c r="J40" s="9">
        <v>1600.6</v>
      </c>
      <c r="K40" s="9">
        <v>7936.7</v>
      </c>
      <c r="L40" s="3">
        <v>114.27749999999999</v>
      </c>
      <c r="M40" s="3">
        <v>61.939931972789104</v>
      </c>
      <c r="N40" s="3">
        <v>68.798230541666655</v>
      </c>
    </row>
    <row r="41" spans="2:14" x14ac:dyDescent="0.4">
      <c r="B41" s="10">
        <v>44539</v>
      </c>
      <c r="C41" s="5">
        <v>8036</v>
      </c>
      <c r="D41" s="5">
        <v>2545</v>
      </c>
      <c r="E41" s="9">
        <v>181.2</v>
      </c>
      <c r="F41" s="9">
        <v>14410.1</v>
      </c>
      <c r="G41" s="9">
        <v>5.0999999999999996</v>
      </c>
      <c r="H41" s="9">
        <v>713.4</v>
      </c>
      <c r="I41" s="9">
        <v>56.9</v>
      </c>
      <c r="J41" s="9">
        <v>1719.3</v>
      </c>
      <c r="K41" s="9">
        <v>7834.2</v>
      </c>
      <c r="L41" s="3">
        <v>92.229583333333323</v>
      </c>
      <c r="M41" s="3">
        <v>48.602422145328667</v>
      </c>
      <c r="N41" s="3">
        <v>44.746523874999987</v>
      </c>
    </row>
    <row r="42" spans="2:14" x14ac:dyDescent="0.4">
      <c r="B42" s="10">
        <v>44540</v>
      </c>
      <c r="C42" s="5">
        <v>7349</v>
      </c>
      <c r="D42" s="5">
        <v>2120</v>
      </c>
      <c r="E42" s="9">
        <v>1.4</v>
      </c>
      <c r="F42" s="9">
        <v>14607.6</v>
      </c>
      <c r="G42" s="9">
        <v>9.3000000000000007</v>
      </c>
      <c r="H42" s="9">
        <v>542.29999999999995</v>
      </c>
      <c r="I42" s="9">
        <v>20.399999999999999</v>
      </c>
      <c r="J42" s="9">
        <v>1596.6</v>
      </c>
      <c r="K42" s="9">
        <v>8989.4</v>
      </c>
      <c r="L42" s="3">
        <v>59.752916666666664</v>
      </c>
      <c r="M42" s="3">
        <v>41.037044673539555</v>
      </c>
      <c r="N42" s="3">
        <v>41.166378624999993</v>
      </c>
    </row>
    <row r="43" spans="2:14" x14ac:dyDescent="0.4">
      <c r="B43" s="10">
        <v>44541</v>
      </c>
      <c r="C43" s="5">
        <v>8033</v>
      </c>
      <c r="D43" s="5">
        <v>1692</v>
      </c>
      <c r="E43" s="9">
        <v>0</v>
      </c>
      <c r="F43" s="9">
        <v>12164.1</v>
      </c>
      <c r="G43" s="9">
        <v>0</v>
      </c>
      <c r="H43" s="9">
        <v>1747.2</v>
      </c>
      <c r="I43" s="9">
        <v>5.9</v>
      </c>
      <c r="J43" s="9">
        <v>1790.6</v>
      </c>
      <c r="K43" s="9">
        <v>6904.8</v>
      </c>
      <c r="L43" s="3">
        <v>39.217499999999994</v>
      </c>
      <c r="M43" s="3">
        <v>42.533835616438331</v>
      </c>
      <c r="N43" s="3">
        <v>32.305858749999999</v>
      </c>
    </row>
    <row r="44" spans="2:14" x14ac:dyDescent="0.4">
      <c r="B44" s="10">
        <v>44542</v>
      </c>
      <c r="C44" s="5">
        <v>8042</v>
      </c>
      <c r="D44" s="5">
        <v>1803</v>
      </c>
      <c r="E44" s="9">
        <v>0</v>
      </c>
      <c r="F44" s="9">
        <v>9029</v>
      </c>
      <c r="G44" s="9">
        <v>0</v>
      </c>
      <c r="H44" s="9">
        <v>2428.1</v>
      </c>
      <c r="I44" s="9">
        <v>140.30000000000001</v>
      </c>
      <c r="J44" s="9">
        <v>1724</v>
      </c>
      <c r="K44" s="9">
        <v>6804.8</v>
      </c>
      <c r="L44" s="3">
        <v>33.421250000000001</v>
      </c>
      <c r="M44" s="3">
        <v>30.182793103448269</v>
      </c>
      <c r="N44" s="3">
        <v>45.021538833333345</v>
      </c>
    </row>
    <row r="45" spans="2:14" x14ac:dyDescent="0.4">
      <c r="B45" s="10">
        <v>44543</v>
      </c>
      <c r="C45" s="5">
        <v>7693</v>
      </c>
      <c r="D45" s="5">
        <v>2074</v>
      </c>
      <c r="E45" s="9">
        <v>1.6</v>
      </c>
      <c r="F45" s="9">
        <v>11160.7</v>
      </c>
      <c r="G45" s="9">
        <v>0</v>
      </c>
      <c r="H45" s="9">
        <v>2044.8</v>
      </c>
      <c r="I45" s="9">
        <v>89.8</v>
      </c>
      <c r="J45" s="9">
        <v>1636.1</v>
      </c>
      <c r="K45" s="9">
        <v>7967.6</v>
      </c>
      <c r="L45" s="3">
        <v>36.35</v>
      </c>
      <c r="M45" s="3">
        <v>30.282260273972621</v>
      </c>
      <c r="N45" s="3">
        <v>44.369934083333334</v>
      </c>
    </row>
    <row r="46" spans="2:14" x14ac:dyDescent="0.4">
      <c r="B46" s="10">
        <v>44544</v>
      </c>
      <c r="C46" s="5">
        <v>8022</v>
      </c>
      <c r="D46" s="5">
        <v>2563</v>
      </c>
      <c r="E46" s="9">
        <v>0.3</v>
      </c>
      <c r="F46" s="9">
        <v>12253</v>
      </c>
      <c r="G46" s="9">
        <v>22.2</v>
      </c>
      <c r="H46" s="9">
        <v>2401</v>
      </c>
      <c r="I46" s="9">
        <v>151.19999999999999</v>
      </c>
      <c r="J46" s="9">
        <v>1632.4</v>
      </c>
      <c r="K46" s="9">
        <v>5104.7</v>
      </c>
      <c r="L46" s="3">
        <v>39.395833333333329</v>
      </c>
      <c r="M46" s="3">
        <v>34.190694444444432</v>
      </c>
      <c r="N46" s="3">
        <v>35.656258416666667</v>
      </c>
    </row>
    <row r="47" spans="2:14" x14ac:dyDescent="0.4">
      <c r="B47" s="10">
        <v>44545</v>
      </c>
      <c r="C47" s="5">
        <v>8027</v>
      </c>
      <c r="D47" s="5">
        <v>2287</v>
      </c>
      <c r="E47" s="9">
        <v>0.5</v>
      </c>
      <c r="F47" s="9">
        <v>14870.4</v>
      </c>
      <c r="G47" s="9">
        <v>2.1</v>
      </c>
      <c r="H47" s="9">
        <v>1010.2</v>
      </c>
      <c r="I47" s="9">
        <v>111.2</v>
      </c>
      <c r="J47" s="9">
        <v>1365.3</v>
      </c>
      <c r="K47" s="9">
        <v>5833.1</v>
      </c>
      <c r="L47" s="3">
        <v>41.568333333333335</v>
      </c>
      <c r="M47" s="3">
        <v>33.581701388888888</v>
      </c>
      <c r="N47" s="3">
        <v>37.549878541666665</v>
      </c>
    </row>
    <row r="48" spans="2:14" x14ac:dyDescent="0.4">
      <c r="B48" s="10">
        <v>44546</v>
      </c>
      <c r="C48" s="5">
        <v>8034</v>
      </c>
      <c r="D48" s="5">
        <v>2194</v>
      </c>
      <c r="E48" s="9">
        <v>0.2</v>
      </c>
      <c r="F48" s="9">
        <v>12477.4</v>
      </c>
      <c r="G48" s="9">
        <v>29.7</v>
      </c>
      <c r="H48" s="9">
        <v>1370.7</v>
      </c>
      <c r="I48" s="9">
        <v>54.2</v>
      </c>
      <c r="J48" s="9">
        <v>1519.8</v>
      </c>
      <c r="K48" s="9">
        <v>5986.6</v>
      </c>
      <c r="L48" s="3">
        <v>36.713333333333331</v>
      </c>
      <c r="M48" s="3">
        <v>39.575460750853217</v>
      </c>
      <c r="N48" s="3">
        <v>32.499090250000002</v>
      </c>
    </row>
    <row r="49" spans="2:14" x14ac:dyDescent="0.4">
      <c r="B49" s="10">
        <v>44547</v>
      </c>
      <c r="C49" s="5">
        <v>8035</v>
      </c>
      <c r="D49" s="5">
        <v>2242</v>
      </c>
      <c r="E49" s="9">
        <v>7.4</v>
      </c>
      <c r="F49" s="9">
        <v>9613.7000000000007</v>
      </c>
      <c r="G49" s="9">
        <v>0</v>
      </c>
      <c r="H49" s="9">
        <v>2640.6</v>
      </c>
      <c r="I49" s="9">
        <v>161.19999999999999</v>
      </c>
      <c r="J49" s="9">
        <v>1616.1</v>
      </c>
      <c r="K49" s="9">
        <v>6068.9</v>
      </c>
      <c r="L49" s="3">
        <v>38.650416666666658</v>
      </c>
      <c r="M49" s="3">
        <v>50.288211920529839</v>
      </c>
      <c r="N49" s="3">
        <v>48.204778083333338</v>
      </c>
    </row>
    <row r="50" spans="2:14" x14ac:dyDescent="0.4">
      <c r="B50" s="10">
        <v>44548</v>
      </c>
      <c r="C50" s="5">
        <v>8032</v>
      </c>
      <c r="D50" s="5">
        <v>2290</v>
      </c>
      <c r="E50" s="9">
        <v>55.4</v>
      </c>
      <c r="F50" s="9">
        <v>11113.3</v>
      </c>
      <c r="G50" s="9">
        <v>496.1</v>
      </c>
      <c r="H50" s="9">
        <v>824.7</v>
      </c>
      <c r="I50" s="9">
        <v>28</v>
      </c>
      <c r="J50" s="9">
        <v>1687.6</v>
      </c>
      <c r="K50" s="9">
        <v>7470.4</v>
      </c>
      <c r="L50" s="3">
        <v>91.115416666666661</v>
      </c>
      <c r="M50" s="3">
        <v>57.556724137931049</v>
      </c>
      <c r="N50" s="3">
        <v>33.840304208333336</v>
      </c>
    </row>
    <row r="51" spans="2:14" x14ac:dyDescent="0.4">
      <c r="B51" s="10">
        <v>44549</v>
      </c>
      <c r="C51" s="5">
        <v>8036</v>
      </c>
      <c r="D51" s="5">
        <v>2432</v>
      </c>
      <c r="E51" s="9">
        <v>232.3</v>
      </c>
      <c r="F51" s="9">
        <v>9450.6</v>
      </c>
      <c r="G51" s="9">
        <v>1523.2</v>
      </c>
      <c r="H51" s="9">
        <v>1006.4</v>
      </c>
      <c r="I51" s="9">
        <v>54.4</v>
      </c>
      <c r="J51" s="9">
        <v>1746.9</v>
      </c>
      <c r="K51" s="9">
        <v>8266.4</v>
      </c>
      <c r="L51" s="3">
        <v>133.38708333333338</v>
      </c>
      <c r="M51" s="3">
        <v>60.008680555555557</v>
      </c>
      <c r="N51" s="3">
        <v>37.618333291666666</v>
      </c>
    </row>
    <row r="52" spans="2:14" x14ac:dyDescent="0.4">
      <c r="B52" s="10">
        <v>44550</v>
      </c>
      <c r="C52" s="5">
        <v>8033</v>
      </c>
      <c r="D52" s="5">
        <v>2761</v>
      </c>
      <c r="E52" s="9">
        <v>712.2</v>
      </c>
      <c r="F52" s="9">
        <v>11615.5</v>
      </c>
      <c r="G52" s="9">
        <v>1589.3</v>
      </c>
      <c r="H52" s="9">
        <v>876.4</v>
      </c>
      <c r="I52" s="9">
        <v>120.9</v>
      </c>
      <c r="J52" s="9">
        <v>1792.5</v>
      </c>
      <c r="K52" s="9">
        <v>8432.6</v>
      </c>
      <c r="L52" s="3">
        <v>141.48125000000002</v>
      </c>
      <c r="M52" s="3">
        <v>107.45019480519474</v>
      </c>
      <c r="N52" s="3">
        <v>46.641395541666668</v>
      </c>
    </row>
    <row r="53" spans="2:14" x14ac:dyDescent="0.4">
      <c r="B53" s="10">
        <v>44551</v>
      </c>
      <c r="C53" s="5">
        <v>8034</v>
      </c>
      <c r="D53" s="5">
        <v>2598</v>
      </c>
      <c r="E53" s="9">
        <v>281.2</v>
      </c>
      <c r="F53" s="9">
        <v>12626.9</v>
      </c>
      <c r="G53" s="9">
        <v>103.8</v>
      </c>
      <c r="H53" s="9">
        <v>1425.7</v>
      </c>
      <c r="I53" s="9">
        <v>104.5</v>
      </c>
      <c r="J53" s="9">
        <v>1790.1</v>
      </c>
      <c r="K53" s="9">
        <v>8002.1</v>
      </c>
      <c r="L53" s="3">
        <v>89.138750000000002</v>
      </c>
      <c r="M53" s="3">
        <v>87.412006802721123</v>
      </c>
      <c r="N53" s="3">
        <v>45.894373833333333</v>
      </c>
    </row>
    <row r="54" spans="2:14" x14ac:dyDescent="0.4">
      <c r="B54" s="10">
        <v>44552</v>
      </c>
      <c r="C54" s="5">
        <v>8041</v>
      </c>
      <c r="D54" s="5">
        <v>2034</v>
      </c>
      <c r="E54" s="9">
        <v>0.1</v>
      </c>
      <c r="F54" s="9">
        <v>12840.4</v>
      </c>
      <c r="G54" s="9">
        <v>0</v>
      </c>
      <c r="H54" s="9">
        <v>1645.8</v>
      </c>
      <c r="I54" s="9">
        <v>49.4</v>
      </c>
      <c r="J54" s="9">
        <v>1745.2</v>
      </c>
      <c r="K54" s="9">
        <v>8960.7999999999993</v>
      </c>
      <c r="L54" s="3">
        <v>87.166250000000005</v>
      </c>
      <c r="M54" s="3">
        <v>57.556643835616427</v>
      </c>
      <c r="N54" s="3">
        <v>35.522467499999998</v>
      </c>
    </row>
    <row r="55" spans="2:14" x14ac:dyDescent="0.4">
      <c r="B55" s="10">
        <v>44553</v>
      </c>
      <c r="C55" s="5">
        <v>8029</v>
      </c>
      <c r="D55" s="5">
        <v>2073</v>
      </c>
      <c r="E55" s="9">
        <v>0.8</v>
      </c>
      <c r="F55" s="9">
        <v>11486.5</v>
      </c>
      <c r="G55" s="9">
        <v>309.3</v>
      </c>
      <c r="H55" s="9">
        <v>2087.8000000000002</v>
      </c>
      <c r="I55" s="9">
        <v>130.5</v>
      </c>
      <c r="J55" s="9">
        <v>1805.9</v>
      </c>
      <c r="K55" s="9">
        <v>9192.2000000000007</v>
      </c>
      <c r="L55" s="3">
        <v>110.71416666666669</v>
      </c>
      <c r="M55" s="3">
        <v>48.051505016722416</v>
      </c>
      <c r="N55" s="3">
        <v>33.487027791666655</v>
      </c>
    </row>
    <row r="56" spans="2:14" x14ac:dyDescent="0.4">
      <c r="B56" s="10">
        <v>44554</v>
      </c>
      <c r="C56" s="5">
        <v>8033</v>
      </c>
      <c r="D56" s="5">
        <v>2021</v>
      </c>
      <c r="E56" s="9">
        <v>0</v>
      </c>
      <c r="F56" s="9">
        <v>13277</v>
      </c>
      <c r="G56" s="9">
        <v>6</v>
      </c>
      <c r="H56" s="9">
        <v>1392</v>
      </c>
      <c r="I56" s="9">
        <v>14.5</v>
      </c>
      <c r="J56" s="9">
        <v>1834</v>
      </c>
      <c r="K56" s="9">
        <v>8685</v>
      </c>
      <c r="L56" s="3">
        <v>71.292083333333338</v>
      </c>
      <c r="M56" s="3">
        <v>53.472808219178113</v>
      </c>
      <c r="N56" s="3">
        <v>23.398819916666664</v>
      </c>
    </row>
    <row r="57" spans="2:14" x14ac:dyDescent="0.4">
      <c r="B57" s="10">
        <v>44555</v>
      </c>
      <c r="C57" s="5">
        <v>8036</v>
      </c>
      <c r="D57" s="5">
        <v>1604</v>
      </c>
      <c r="E57" s="9">
        <v>0</v>
      </c>
      <c r="F57" s="9">
        <v>12951.9</v>
      </c>
      <c r="G57" s="9">
        <v>0</v>
      </c>
      <c r="H57" s="9">
        <v>581.6</v>
      </c>
      <c r="I57" s="9">
        <v>5.4</v>
      </c>
      <c r="J57" s="9">
        <v>1765.8</v>
      </c>
      <c r="K57" s="9">
        <v>7877.7</v>
      </c>
      <c r="L57" s="3">
        <v>64.710833333333326</v>
      </c>
      <c r="M57" s="3">
        <v>36.663877551020363</v>
      </c>
      <c r="N57" s="3">
        <v>20.704738125000002</v>
      </c>
    </row>
    <row r="58" spans="2:14" x14ac:dyDescent="0.4">
      <c r="B58" s="10">
        <v>44556</v>
      </c>
      <c r="C58" s="5">
        <v>8032</v>
      </c>
      <c r="D58" s="5">
        <v>1519</v>
      </c>
      <c r="E58" s="9">
        <v>0</v>
      </c>
      <c r="F58" s="9">
        <v>11308.1</v>
      </c>
      <c r="G58" s="9">
        <v>0</v>
      </c>
      <c r="H58" s="9">
        <v>1130</v>
      </c>
      <c r="I58" s="9">
        <v>60.1</v>
      </c>
      <c r="J58" s="9">
        <v>1599.7</v>
      </c>
      <c r="K58" s="9">
        <v>8208.4</v>
      </c>
      <c r="L58" s="3">
        <v>53.564583333333339</v>
      </c>
      <c r="M58" s="3">
        <v>37.309034482758605</v>
      </c>
      <c r="N58" s="3">
        <v>22.72479208333333</v>
      </c>
    </row>
    <row r="59" spans="2:14" x14ac:dyDescent="0.4">
      <c r="B59" s="10">
        <v>44557</v>
      </c>
      <c r="C59" s="5">
        <v>8032</v>
      </c>
      <c r="D59" s="5">
        <v>2039</v>
      </c>
      <c r="E59" s="9">
        <v>0</v>
      </c>
      <c r="F59" s="9">
        <v>13414.7</v>
      </c>
      <c r="G59" s="9">
        <v>13.4</v>
      </c>
      <c r="H59" s="9">
        <v>873.9</v>
      </c>
      <c r="I59" s="9">
        <v>52.6</v>
      </c>
      <c r="J59" s="9">
        <v>1604.1</v>
      </c>
      <c r="K59" s="9">
        <v>8382.5</v>
      </c>
      <c r="L59" s="3">
        <v>83.521249999999995</v>
      </c>
      <c r="M59" s="3">
        <v>45.185243055555539</v>
      </c>
      <c r="N59" s="3">
        <v>27.184506791666664</v>
      </c>
    </row>
    <row r="60" spans="2:14" x14ac:dyDescent="0.4">
      <c r="B60" s="10">
        <v>44558</v>
      </c>
      <c r="C60" s="5">
        <v>7707</v>
      </c>
      <c r="D60" s="5">
        <v>1643</v>
      </c>
      <c r="E60" s="9">
        <v>0</v>
      </c>
      <c r="F60" s="9">
        <v>12722.5</v>
      </c>
      <c r="G60" s="9">
        <v>5.8</v>
      </c>
      <c r="H60" s="9">
        <v>716.8</v>
      </c>
      <c r="I60" s="9">
        <v>76</v>
      </c>
      <c r="J60" s="9">
        <v>1579.7</v>
      </c>
      <c r="K60" s="9">
        <v>8923.1</v>
      </c>
      <c r="L60" s="3">
        <v>63.614583333333336</v>
      </c>
      <c r="M60" s="3">
        <v>38.990856164383551</v>
      </c>
      <c r="N60" s="3">
        <v>32.898796583333343</v>
      </c>
    </row>
    <row r="61" spans="2:14" x14ac:dyDescent="0.4">
      <c r="B61" s="10">
        <v>44559</v>
      </c>
      <c r="C61" s="5">
        <v>7710</v>
      </c>
      <c r="D61" s="5">
        <v>1337</v>
      </c>
      <c r="E61" s="9">
        <v>0</v>
      </c>
      <c r="F61" s="9">
        <v>13526.8</v>
      </c>
      <c r="G61" s="9">
        <v>0</v>
      </c>
      <c r="H61" s="9">
        <v>229.6</v>
      </c>
      <c r="I61" s="9">
        <v>32.299999999999997</v>
      </c>
      <c r="J61" s="9">
        <v>1502.2</v>
      </c>
      <c r="K61" s="9">
        <v>9108.7000000000007</v>
      </c>
      <c r="L61" s="3">
        <v>50.333333333333336</v>
      </c>
      <c r="M61" s="3">
        <v>33.41906250000001</v>
      </c>
      <c r="N61" s="3">
        <v>31.982960833333333</v>
      </c>
    </row>
    <row r="62" spans="2:14" x14ac:dyDescent="0.4">
      <c r="B62" s="10">
        <v>44560</v>
      </c>
      <c r="C62" s="5">
        <v>8043</v>
      </c>
      <c r="D62" s="5">
        <v>1482</v>
      </c>
      <c r="E62" s="9">
        <v>0</v>
      </c>
      <c r="F62" s="9">
        <v>14189.9</v>
      </c>
      <c r="G62" s="9">
        <v>0</v>
      </c>
      <c r="H62" s="9">
        <v>67.8</v>
      </c>
      <c r="I62" s="9">
        <v>21.6</v>
      </c>
      <c r="J62" s="9">
        <v>1575</v>
      </c>
      <c r="K62" s="9">
        <v>7110.8</v>
      </c>
      <c r="L62" s="3">
        <v>43.294999999999995</v>
      </c>
      <c r="M62" s="3">
        <v>33.767083333333332</v>
      </c>
      <c r="N62" s="3">
        <v>28.964969791666672</v>
      </c>
    </row>
    <row r="63" spans="2:14" x14ac:dyDescent="0.4">
      <c r="B63" s="10">
        <v>44561</v>
      </c>
      <c r="C63" s="5">
        <v>8033</v>
      </c>
      <c r="D63" s="5">
        <v>1567</v>
      </c>
      <c r="E63" s="9">
        <v>0</v>
      </c>
      <c r="F63" s="9">
        <v>11964.8</v>
      </c>
      <c r="G63" s="9">
        <v>0</v>
      </c>
      <c r="H63" s="9">
        <v>118.7</v>
      </c>
      <c r="I63" s="9">
        <v>59.5</v>
      </c>
      <c r="J63" s="9">
        <v>1531.8</v>
      </c>
      <c r="K63" s="9">
        <v>7404.4</v>
      </c>
      <c r="L63" s="3">
        <v>38.342499999999994</v>
      </c>
      <c r="M63" s="3">
        <v>31.779896551724139</v>
      </c>
      <c r="N63" s="3">
        <v>23.963108875</v>
      </c>
    </row>
    <row r="64" spans="2:14" x14ac:dyDescent="0.4">
      <c r="B64" s="10">
        <v>44562</v>
      </c>
      <c r="C64" s="5">
        <v>8028</v>
      </c>
      <c r="D64" s="5">
        <v>1463</v>
      </c>
      <c r="E64" s="9">
        <v>0</v>
      </c>
      <c r="F64" s="9">
        <v>10340.700000000001</v>
      </c>
      <c r="G64" s="9">
        <v>0</v>
      </c>
      <c r="H64" s="9">
        <v>422.5</v>
      </c>
      <c r="I64" s="9">
        <v>18.8</v>
      </c>
      <c r="J64" s="9">
        <v>1575.1</v>
      </c>
      <c r="K64" s="9">
        <v>7173.3</v>
      </c>
      <c r="L64" s="3">
        <v>30.319166666666661</v>
      </c>
      <c r="M64" s="3">
        <v>28.399583333333336</v>
      </c>
      <c r="N64" s="3">
        <v>21.089721375</v>
      </c>
    </row>
    <row r="65" spans="2:14" x14ac:dyDescent="0.4">
      <c r="B65" s="10">
        <v>44563</v>
      </c>
      <c r="C65" s="5">
        <v>8033</v>
      </c>
      <c r="D65" s="5">
        <v>1886</v>
      </c>
      <c r="E65" s="9">
        <v>0</v>
      </c>
      <c r="F65" s="9">
        <v>10189.700000000001</v>
      </c>
      <c r="G65" s="9">
        <v>0</v>
      </c>
      <c r="H65" s="9">
        <v>721.5</v>
      </c>
      <c r="I65" s="9">
        <v>26.5</v>
      </c>
      <c r="J65" s="9">
        <v>1597.3</v>
      </c>
      <c r="K65" s="9">
        <v>7116.5</v>
      </c>
      <c r="L65" s="3">
        <v>47.207500000000003</v>
      </c>
      <c r="M65" s="3">
        <v>38.999583333333327</v>
      </c>
      <c r="N65" s="3">
        <v>26.697532625000004</v>
      </c>
    </row>
    <row r="66" spans="2:14" x14ac:dyDescent="0.4">
      <c r="B66" s="10">
        <v>44564</v>
      </c>
      <c r="C66" s="5">
        <v>8034</v>
      </c>
      <c r="D66" s="5">
        <v>2336</v>
      </c>
      <c r="E66" s="9">
        <v>0</v>
      </c>
      <c r="F66" s="9">
        <v>15876.9</v>
      </c>
      <c r="G66" s="9">
        <v>21.2</v>
      </c>
      <c r="H66" s="9">
        <v>938.3</v>
      </c>
      <c r="I66" s="9">
        <v>40.1</v>
      </c>
      <c r="J66" s="9">
        <v>1578</v>
      </c>
      <c r="K66" s="9">
        <v>7210.6</v>
      </c>
      <c r="L66" s="3">
        <v>96.931666666666658</v>
      </c>
      <c r="M66" s="3">
        <v>101.15458333333333</v>
      </c>
      <c r="N66" s="3">
        <v>42.610952833333336</v>
      </c>
    </row>
    <row r="67" spans="2:14" x14ac:dyDescent="0.4">
      <c r="B67" s="10">
        <v>44565</v>
      </c>
      <c r="C67" s="5">
        <v>7692</v>
      </c>
      <c r="D67" s="5">
        <v>1806</v>
      </c>
      <c r="E67" s="9">
        <v>0</v>
      </c>
      <c r="F67" s="9">
        <v>15870.3</v>
      </c>
      <c r="G67" s="9">
        <v>32.1</v>
      </c>
      <c r="H67" s="9">
        <v>858.5</v>
      </c>
      <c r="I67" s="9">
        <v>170.3</v>
      </c>
      <c r="J67" s="9">
        <v>1594.9</v>
      </c>
      <c r="K67" s="9">
        <v>7937</v>
      </c>
      <c r="L67" s="3">
        <v>142.60499999999996</v>
      </c>
      <c r="M67" s="3">
        <v>136.2729166666667</v>
      </c>
      <c r="N67" s="3">
        <v>50.117741583333334</v>
      </c>
    </row>
    <row r="68" spans="2:14" x14ac:dyDescent="0.4">
      <c r="B68" s="10">
        <v>44566</v>
      </c>
      <c r="C68" s="5">
        <v>8038</v>
      </c>
      <c r="D68" s="5">
        <v>1484</v>
      </c>
      <c r="E68" s="9">
        <v>0</v>
      </c>
      <c r="F68" s="9">
        <v>17329.400000000001</v>
      </c>
      <c r="G68" s="9">
        <v>0.2</v>
      </c>
      <c r="H68" s="9">
        <v>1551.9</v>
      </c>
      <c r="I68" s="9">
        <v>22.7</v>
      </c>
      <c r="J68" s="9">
        <v>1623.6</v>
      </c>
      <c r="K68" s="9">
        <v>5286.3</v>
      </c>
      <c r="L68" s="3">
        <v>96.543333333333308</v>
      </c>
      <c r="M68" s="3">
        <v>93.700416666666683</v>
      </c>
      <c r="N68" s="3">
        <v>49.540270874999983</v>
      </c>
    </row>
    <row r="69" spans="2:14" x14ac:dyDescent="0.4">
      <c r="B69" s="10">
        <v>44567</v>
      </c>
      <c r="C69" s="5">
        <v>8037</v>
      </c>
      <c r="D69" s="5">
        <v>1528</v>
      </c>
      <c r="E69" s="9">
        <v>0</v>
      </c>
      <c r="F69" s="9">
        <v>14953.2</v>
      </c>
      <c r="G69" s="9">
        <v>3.2</v>
      </c>
      <c r="H69" s="9">
        <v>1167.4000000000001</v>
      </c>
      <c r="I69" s="9">
        <v>122.9</v>
      </c>
      <c r="J69" s="9">
        <v>1576.2</v>
      </c>
      <c r="K69" s="9">
        <v>6373.1</v>
      </c>
      <c r="L69" s="3">
        <v>81.092499999999987</v>
      </c>
      <c r="M69" s="3">
        <v>77.229166666666671</v>
      </c>
      <c r="N69" s="3">
        <v>42.46555145833333</v>
      </c>
    </row>
    <row r="70" spans="2:14" x14ac:dyDescent="0.4">
      <c r="B70" s="10">
        <v>44568</v>
      </c>
      <c r="C70" s="5">
        <v>8014</v>
      </c>
      <c r="D70" s="5">
        <v>1806</v>
      </c>
      <c r="E70" s="9">
        <v>732.7</v>
      </c>
      <c r="F70" s="9">
        <v>12955.2</v>
      </c>
      <c r="G70" s="9">
        <v>1955.8</v>
      </c>
      <c r="H70" s="9">
        <v>1437.3</v>
      </c>
      <c r="I70" s="9">
        <v>10.199999999999999</v>
      </c>
      <c r="J70" s="9">
        <v>1653.1</v>
      </c>
      <c r="K70" s="9">
        <v>7058</v>
      </c>
      <c r="L70" s="3">
        <v>148.25874999999999</v>
      </c>
      <c r="M70" s="3">
        <v>150.98541666666662</v>
      </c>
      <c r="N70" s="3">
        <v>61.029815583333338</v>
      </c>
    </row>
    <row r="71" spans="2:14" x14ac:dyDescent="0.4">
      <c r="B71" s="10">
        <v>44569</v>
      </c>
      <c r="C71" s="5">
        <v>8041</v>
      </c>
      <c r="D71" s="5">
        <v>1781</v>
      </c>
      <c r="E71" s="9">
        <v>995.4</v>
      </c>
      <c r="F71" s="9">
        <v>11908.1</v>
      </c>
      <c r="G71" s="9">
        <v>2691</v>
      </c>
      <c r="H71" s="9">
        <v>1565.1</v>
      </c>
      <c r="I71" s="9">
        <v>45.3</v>
      </c>
      <c r="J71" s="9">
        <v>1680.7</v>
      </c>
      <c r="K71" s="9">
        <v>6947.1</v>
      </c>
      <c r="L71" s="3">
        <v>169.11666666666665</v>
      </c>
      <c r="M71" s="3">
        <v>150.65583333333331</v>
      </c>
      <c r="N71" s="3">
        <v>56.404019124999998</v>
      </c>
    </row>
    <row r="72" spans="2:14" x14ac:dyDescent="0.4">
      <c r="B72" s="10">
        <v>44570</v>
      </c>
      <c r="C72" s="5">
        <v>8029</v>
      </c>
      <c r="D72" s="5">
        <v>1533</v>
      </c>
      <c r="E72" s="9">
        <v>978.3</v>
      </c>
      <c r="F72" s="9">
        <v>11417.7</v>
      </c>
      <c r="G72" s="9">
        <v>1617.6</v>
      </c>
      <c r="H72" s="9">
        <v>1894.7</v>
      </c>
      <c r="I72" s="9">
        <v>16.3</v>
      </c>
      <c r="J72" s="9">
        <v>1577.5</v>
      </c>
      <c r="K72" s="9">
        <v>7398.1</v>
      </c>
      <c r="L72" s="3">
        <v>118.19083333333332</v>
      </c>
      <c r="M72" s="3">
        <v>101.4804166666667</v>
      </c>
      <c r="N72" s="3">
        <v>39.067328708333328</v>
      </c>
    </row>
    <row r="73" spans="2:14" x14ac:dyDescent="0.4">
      <c r="B73" s="10">
        <v>44571</v>
      </c>
      <c r="C73" s="5">
        <v>8040</v>
      </c>
      <c r="D73" s="5">
        <v>1727</v>
      </c>
      <c r="E73" s="9">
        <v>948</v>
      </c>
      <c r="F73" s="9">
        <v>10393.9</v>
      </c>
      <c r="G73" s="9">
        <v>2857.5</v>
      </c>
      <c r="H73" s="9">
        <v>1994.3</v>
      </c>
      <c r="I73" s="9">
        <v>115</v>
      </c>
      <c r="J73" s="9">
        <v>1557.3</v>
      </c>
      <c r="K73" s="9">
        <v>8398.7000000000007</v>
      </c>
      <c r="L73" s="3">
        <v>108.50958333333337</v>
      </c>
      <c r="M73" s="3">
        <v>103.75458333333331</v>
      </c>
      <c r="N73" s="3">
        <v>42.620889208333331</v>
      </c>
    </row>
    <row r="74" spans="2:14" x14ac:dyDescent="0.4">
      <c r="B74" s="10">
        <v>44572</v>
      </c>
      <c r="C74" s="11">
        <v>8027</v>
      </c>
      <c r="D74" s="11">
        <v>2022</v>
      </c>
      <c r="E74" s="11">
        <v>956.9</v>
      </c>
      <c r="F74" s="11">
        <v>13433.7</v>
      </c>
      <c r="G74" s="11">
        <v>5271.3</v>
      </c>
      <c r="H74" s="11">
        <v>1405.6</v>
      </c>
      <c r="I74" s="11">
        <v>150.69999999999999</v>
      </c>
      <c r="J74" s="11">
        <v>1566.9</v>
      </c>
      <c r="K74" s="11">
        <v>6853.3</v>
      </c>
      <c r="L74" s="3">
        <v>161.16833333333335</v>
      </c>
      <c r="M74" s="3">
        <v>189.33458333333337</v>
      </c>
      <c r="N74" s="3">
        <v>63.17130641666666</v>
      </c>
    </row>
    <row r="75" spans="2:14" x14ac:dyDescent="0.4">
      <c r="B75" s="10">
        <v>44573</v>
      </c>
      <c r="C75" s="11">
        <v>8017.8</v>
      </c>
      <c r="D75" s="11">
        <v>1985.1</v>
      </c>
      <c r="E75" s="11">
        <v>260.89999999999998</v>
      </c>
      <c r="F75" s="11">
        <v>14530.4</v>
      </c>
      <c r="G75" s="11">
        <v>2881.9</v>
      </c>
      <c r="H75" s="11">
        <v>1169.0999999999999</v>
      </c>
      <c r="I75" s="11">
        <v>117.3</v>
      </c>
      <c r="J75" s="11">
        <v>1590.6</v>
      </c>
      <c r="K75" s="11">
        <v>8025.7000000000044</v>
      </c>
      <c r="L75" s="3">
        <v>192.35208333333333</v>
      </c>
      <c r="M75" s="3">
        <v>162.3545833333333</v>
      </c>
      <c r="N75" s="3">
        <v>49.172000291666656</v>
      </c>
    </row>
    <row r="76" spans="2:14" x14ac:dyDescent="0.4">
      <c r="B76" s="10">
        <v>44574</v>
      </c>
      <c r="C76" s="11">
        <v>8020.8</v>
      </c>
      <c r="D76" s="11">
        <v>1566.5</v>
      </c>
      <c r="E76" s="11">
        <v>256.10000000000002</v>
      </c>
      <c r="F76" s="11">
        <v>13552.1</v>
      </c>
      <c r="G76" s="11">
        <v>1140.4000000000001</v>
      </c>
      <c r="H76" s="11">
        <v>267.2</v>
      </c>
      <c r="I76" s="11">
        <v>110.8</v>
      </c>
      <c r="J76" s="11">
        <v>1664.7</v>
      </c>
      <c r="K76" s="11">
        <v>8981</v>
      </c>
      <c r="L76" s="3">
        <v>136.77833333333334</v>
      </c>
      <c r="M76" s="3">
        <v>106.2025</v>
      </c>
      <c r="N76" s="3">
        <v>69.806866374999984</v>
      </c>
    </row>
    <row r="77" spans="2:14" x14ac:dyDescent="0.4">
      <c r="B77" s="10">
        <v>44575</v>
      </c>
      <c r="C77" s="11">
        <v>8033.6</v>
      </c>
      <c r="D77" s="11">
        <v>1453.2</v>
      </c>
      <c r="E77" s="11">
        <v>246.4</v>
      </c>
      <c r="F77" s="11">
        <v>10578.3</v>
      </c>
      <c r="G77" s="11">
        <v>2626.3</v>
      </c>
      <c r="H77" s="11">
        <v>1447.8</v>
      </c>
      <c r="I77" s="11">
        <v>65.8</v>
      </c>
      <c r="J77" s="11">
        <v>1691.7</v>
      </c>
      <c r="K77" s="11">
        <v>9287</v>
      </c>
      <c r="L77" s="3">
        <v>113.23499999999997</v>
      </c>
      <c r="M77" s="3">
        <v>102.48624999999998</v>
      </c>
      <c r="N77" s="3">
        <v>44.568756458333326</v>
      </c>
    </row>
    <row r="78" spans="2:14" x14ac:dyDescent="0.4">
      <c r="B78" s="10">
        <v>44576</v>
      </c>
      <c r="C78" s="11">
        <v>8026.9</v>
      </c>
      <c r="D78" s="11">
        <v>1855.9</v>
      </c>
      <c r="E78" s="11">
        <v>764.8</v>
      </c>
      <c r="F78" s="11">
        <v>9455.2000000000007</v>
      </c>
      <c r="G78" s="11">
        <v>5752.1</v>
      </c>
      <c r="H78" s="11">
        <v>2344.8000000000002</v>
      </c>
      <c r="I78" s="11">
        <v>184.8</v>
      </c>
      <c r="J78" s="11">
        <v>1711.4</v>
      </c>
      <c r="K78" s="11">
        <v>8108.5</v>
      </c>
      <c r="L78" s="3">
        <v>161.47208333333336</v>
      </c>
      <c r="M78" s="3">
        <v>155.74958333333333</v>
      </c>
      <c r="N78" s="3">
        <v>87.823627875000014</v>
      </c>
    </row>
    <row r="79" spans="2:14" x14ac:dyDescent="0.4">
      <c r="B79" s="10">
        <v>44577</v>
      </c>
      <c r="C79" s="11">
        <v>7684</v>
      </c>
      <c r="D79" s="11">
        <v>2002.1</v>
      </c>
      <c r="E79" s="11">
        <v>666.4</v>
      </c>
      <c r="F79" s="11">
        <v>9351</v>
      </c>
      <c r="G79" s="11">
        <v>6481.2</v>
      </c>
      <c r="H79" s="11">
        <v>1036.5999999999999</v>
      </c>
      <c r="I79" s="11">
        <v>194.1</v>
      </c>
      <c r="J79" s="11">
        <v>1634.2</v>
      </c>
      <c r="K79" s="11">
        <v>6951.4000000000015</v>
      </c>
      <c r="L79" s="3">
        <v>202.79541666666663</v>
      </c>
      <c r="M79" s="3">
        <v>285.37458333333336</v>
      </c>
      <c r="N79" s="3">
        <v>174.99712691666664</v>
      </c>
    </row>
    <row r="80" spans="2:14" x14ac:dyDescent="0.4">
      <c r="B80" s="10">
        <v>44578</v>
      </c>
      <c r="C80" s="11">
        <v>7677.9</v>
      </c>
      <c r="D80" s="11">
        <v>1574.2</v>
      </c>
      <c r="E80" s="11">
        <v>253.6</v>
      </c>
      <c r="F80" s="11">
        <v>9915.6</v>
      </c>
      <c r="G80" s="11">
        <v>4234.3999999999996</v>
      </c>
      <c r="H80" s="11">
        <v>1959.1</v>
      </c>
      <c r="I80" s="11">
        <v>43.3</v>
      </c>
      <c r="J80" s="11">
        <v>1563.4</v>
      </c>
      <c r="K80" s="11">
        <v>8599.9000000000015</v>
      </c>
      <c r="L80" s="3">
        <v>177.77086956521737</v>
      </c>
      <c r="M80" s="3">
        <v>123.71291666666667</v>
      </c>
      <c r="N80" s="3">
        <v>54.524087999999999</v>
      </c>
    </row>
    <row r="81" spans="2:14" x14ac:dyDescent="0.4">
      <c r="B81" s="10">
        <v>44579</v>
      </c>
      <c r="C81" s="11">
        <v>8017.6</v>
      </c>
      <c r="D81" s="11">
        <v>1447.7</v>
      </c>
      <c r="E81" s="11">
        <v>256</v>
      </c>
      <c r="F81" s="11">
        <v>9910.7000000000007</v>
      </c>
      <c r="G81" s="11">
        <v>3823.9</v>
      </c>
      <c r="H81" s="11">
        <v>2596.8000000000002</v>
      </c>
      <c r="I81" s="11">
        <v>158.4</v>
      </c>
      <c r="J81" s="11">
        <v>1516.4</v>
      </c>
      <c r="K81" s="11">
        <v>8519.4000000000015</v>
      </c>
      <c r="L81" s="3">
        <v>154.95208333333332</v>
      </c>
      <c r="M81" s="3">
        <v>131.42374999999998</v>
      </c>
      <c r="N81" s="3">
        <v>53.914942375000003</v>
      </c>
    </row>
    <row r="82" spans="2:14" x14ac:dyDescent="0.4">
      <c r="B82" s="10">
        <v>44580</v>
      </c>
      <c r="C82" s="11">
        <v>7685.2</v>
      </c>
      <c r="D82" s="11">
        <v>1435.2</v>
      </c>
      <c r="E82" s="11">
        <v>246</v>
      </c>
      <c r="F82" s="11">
        <v>11472.1</v>
      </c>
      <c r="G82" s="11">
        <v>3258.9</v>
      </c>
      <c r="H82" s="11">
        <v>1432.4</v>
      </c>
      <c r="I82" s="11">
        <v>84.1</v>
      </c>
      <c r="J82" s="11">
        <v>1404.5</v>
      </c>
      <c r="K82" s="11">
        <v>8114.7999999999956</v>
      </c>
      <c r="L82" s="3">
        <v>155.9170833333333</v>
      </c>
      <c r="M82" s="3">
        <v>94.441666666666649</v>
      </c>
      <c r="N82" s="3">
        <v>44.879698208333338</v>
      </c>
    </row>
    <row r="83" spans="2:14" x14ac:dyDescent="0.4">
      <c r="B83" s="10">
        <v>44581</v>
      </c>
      <c r="C83" s="11">
        <v>8044.9</v>
      </c>
      <c r="D83" s="11">
        <v>1538.3</v>
      </c>
      <c r="E83" s="11">
        <v>113.3</v>
      </c>
      <c r="F83" s="11">
        <v>12594.8</v>
      </c>
      <c r="G83" s="11">
        <v>2582.1</v>
      </c>
      <c r="H83" s="11">
        <v>1862.4</v>
      </c>
      <c r="I83" s="11">
        <v>63.8</v>
      </c>
      <c r="J83" s="11">
        <v>1549.5</v>
      </c>
      <c r="K83" s="11">
        <v>7677.7000000000044</v>
      </c>
      <c r="L83" s="3">
        <v>148.38124999999999</v>
      </c>
      <c r="M83" s="3">
        <v>158.19500000000002</v>
      </c>
      <c r="N83" s="3">
        <v>53.652692166666661</v>
      </c>
    </row>
    <row r="84" spans="2:14" x14ac:dyDescent="0.4">
      <c r="B84" s="10">
        <v>44582</v>
      </c>
      <c r="C84" s="11">
        <v>8033.9</v>
      </c>
      <c r="D84" s="11">
        <v>1736.8</v>
      </c>
      <c r="E84" s="11">
        <v>610.29999999999995</v>
      </c>
      <c r="F84" s="11">
        <v>15626.4</v>
      </c>
      <c r="G84" s="11">
        <v>5392</v>
      </c>
      <c r="H84" s="11">
        <v>1036.0999999999999</v>
      </c>
      <c r="I84" s="11">
        <v>146.9</v>
      </c>
      <c r="J84" s="11">
        <v>1707.3</v>
      </c>
      <c r="K84" s="11">
        <v>4383</v>
      </c>
      <c r="L84" s="3">
        <v>176.34624999999997</v>
      </c>
      <c r="M84" s="3">
        <v>219.28416666666666</v>
      </c>
      <c r="N84" s="3">
        <v>86.288354583333344</v>
      </c>
    </row>
    <row r="85" spans="2:14" x14ac:dyDescent="0.4">
      <c r="B85" s="10">
        <v>44583</v>
      </c>
      <c r="C85" s="11">
        <v>6959.1</v>
      </c>
      <c r="D85" s="11">
        <v>1666.6</v>
      </c>
      <c r="E85" s="11">
        <v>994.6</v>
      </c>
      <c r="F85" s="11">
        <v>15148.2</v>
      </c>
      <c r="G85" s="11">
        <v>5200</v>
      </c>
      <c r="H85" s="11">
        <v>397.6</v>
      </c>
      <c r="I85" s="11">
        <v>170.1</v>
      </c>
      <c r="J85" s="11">
        <v>1730.1</v>
      </c>
      <c r="K85" s="11">
        <v>3148.5000000000036</v>
      </c>
      <c r="L85" s="3">
        <v>188.68125000000001</v>
      </c>
      <c r="M85" s="3">
        <v>224.05208333333329</v>
      </c>
      <c r="N85" s="3">
        <v>101.33111975000003</v>
      </c>
    </row>
    <row r="86" spans="2:14" x14ac:dyDescent="0.4">
      <c r="B86" s="10">
        <v>44584</v>
      </c>
      <c r="C86" s="11">
        <v>5940</v>
      </c>
      <c r="D86" s="11">
        <v>1299.0999999999999</v>
      </c>
      <c r="E86" s="11">
        <v>1000.3</v>
      </c>
      <c r="F86" s="11">
        <v>12678.2</v>
      </c>
      <c r="G86" s="11">
        <v>4346.5</v>
      </c>
      <c r="H86" s="11">
        <v>966.4</v>
      </c>
      <c r="I86" s="11">
        <v>118.9</v>
      </c>
      <c r="J86" s="11">
        <v>1664.8</v>
      </c>
      <c r="K86" s="11">
        <v>7404.1000000000022</v>
      </c>
      <c r="L86" s="3">
        <v>152.9604166666667</v>
      </c>
      <c r="M86" s="3">
        <v>147.62000000000003</v>
      </c>
      <c r="N86" s="3">
        <v>58.141314208333334</v>
      </c>
    </row>
    <row r="87" spans="2:14" x14ac:dyDescent="0.4">
      <c r="B87" s="10">
        <v>44585</v>
      </c>
      <c r="C87" s="11">
        <v>5690.2</v>
      </c>
      <c r="D87" s="11">
        <v>1586</v>
      </c>
      <c r="E87" s="11">
        <v>949.5</v>
      </c>
      <c r="F87" s="11">
        <v>13408.2</v>
      </c>
      <c r="G87" s="11">
        <v>4225.1000000000004</v>
      </c>
      <c r="H87" s="11">
        <v>394.7</v>
      </c>
      <c r="I87" s="11">
        <v>140.30000000000001</v>
      </c>
      <c r="J87" s="11">
        <v>1592</v>
      </c>
      <c r="K87" s="11">
        <v>6260.5999999999985</v>
      </c>
      <c r="L87" s="3">
        <v>151.30458333333334</v>
      </c>
      <c r="M87" s="3">
        <v>159.66708333333335</v>
      </c>
      <c r="N87" s="3">
        <v>48.47445154166666</v>
      </c>
    </row>
    <row r="88" spans="2:14" x14ac:dyDescent="0.4">
      <c r="B88" s="10">
        <v>44586</v>
      </c>
      <c r="C88" s="11">
        <v>5945.7</v>
      </c>
      <c r="D88" s="11">
        <v>1323.5</v>
      </c>
      <c r="E88" s="11">
        <v>1001.3</v>
      </c>
      <c r="F88" s="11">
        <v>12715.7</v>
      </c>
      <c r="G88" s="11">
        <v>3850.6</v>
      </c>
      <c r="H88" s="11">
        <v>798.9</v>
      </c>
      <c r="I88" s="11">
        <v>62.3</v>
      </c>
      <c r="J88" s="11">
        <v>1616.7</v>
      </c>
      <c r="K88" s="11">
        <v>8638.7999999999993</v>
      </c>
      <c r="L88" s="3">
        <v>156.27583333333334</v>
      </c>
      <c r="M88" s="3">
        <v>137.24458333333334</v>
      </c>
      <c r="N88" s="3">
        <v>47.885601958333332</v>
      </c>
    </row>
    <row r="89" spans="2:14" x14ac:dyDescent="0.4">
      <c r="B89" s="10">
        <v>44587</v>
      </c>
      <c r="C89" s="11">
        <v>5456.1</v>
      </c>
      <c r="D89" s="11">
        <v>1347.1</v>
      </c>
      <c r="E89" s="11">
        <v>915.9</v>
      </c>
      <c r="F89" s="11">
        <v>12363.2</v>
      </c>
      <c r="G89" s="11">
        <v>4408</v>
      </c>
      <c r="H89" s="11">
        <v>1317</v>
      </c>
      <c r="I89" s="11">
        <v>127.1</v>
      </c>
      <c r="J89" s="11">
        <v>1528.6</v>
      </c>
      <c r="K89" s="11">
        <v>6604.3000000000029</v>
      </c>
      <c r="L89" s="3">
        <v>145.92916666666665</v>
      </c>
      <c r="M89" s="3">
        <v>142.83708333333331</v>
      </c>
      <c r="N89" s="3">
        <v>50.231095041666663</v>
      </c>
    </row>
    <row r="90" spans="2:14" x14ac:dyDescent="0.4">
      <c r="B90" s="10">
        <v>44588</v>
      </c>
      <c r="C90" s="11">
        <v>5689.7</v>
      </c>
      <c r="D90" s="11">
        <v>1633.8</v>
      </c>
      <c r="E90" s="11">
        <v>724.8</v>
      </c>
      <c r="F90" s="11">
        <v>13371.4</v>
      </c>
      <c r="G90" s="11">
        <v>6113.5</v>
      </c>
      <c r="H90" s="11">
        <v>947.5</v>
      </c>
      <c r="I90" s="11">
        <v>171.8</v>
      </c>
      <c r="J90" s="11">
        <v>1635</v>
      </c>
      <c r="K90" s="11">
        <v>6629.8000000000029</v>
      </c>
      <c r="L90" s="3">
        <v>182.77750000000003</v>
      </c>
      <c r="M90" s="3">
        <v>168.82750000000001</v>
      </c>
      <c r="N90" s="3">
        <v>71.534106625000007</v>
      </c>
    </row>
    <row r="91" spans="2:14" x14ac:dyDescent="0.4">
      <c r="B91" s="10">
        <v>44589</v>
      </c>
      <c r="C91" s="11">
        <v>6179.1</v>
      </c>
      <c r="D91" s="11">
        <v>1612.5</v>
      </c>
      <c r="E91" s="11">
        <v>254.7</v>
      </c>
      <c r="F91" s="11">
        <v>14176</v>
      </c>
      <c r="G91" s="11">
        <v>4020.1</v>
      </c>
      <c r="H91" s="11">
        <v>725.4</v>
      </c>
      <c r="I91" s="11">
        <v>64.3</v>
      </c>
      <c r="J91" s="11">
        <v>1752.5</v>
      </c>
      <c r="K91" s="11">
        <v>8120.5</v>
      </c>
      <c r="L91" s="3">
        <v>223.82791666666665</v>
      </c>
      <c r="M91" s="3">
        <v>215.47416666666663</v>
      </c>
      <c r="N91" s="3">
        <v>57.544165458333318</v>
      </c>
    </row>
    <row r="92" spans="2:14" x14ac:dyDescent="0.4">
      <c r="B92" s="10">
        <v>44590</v>
      </c>
      <c r="C92" s="11">
        <v>7667.5</v>
      </c>
      <c r="D92" s="11">
        <v>1309.8</v>
      </c>
      <c r="E92" s="11">
        <v>247.5</v>
      </c>
      <c r="F92" s="11">
        <v>11654.8</v>
      </c>
      <c r="G92" s="11">
        <v>5503.6</v>
      </c>
      <c r="H92" s="11">
        <v>2105.9</v>
      </c>
      <c r="I92" s="11">
        <v>4.4000000000000004</v>
      </c>
      <c r="J92" s="11">
        <v>1505.5</v>
      </c>
      <c r="K92" s="11">
        <v>6473.9000000000015</v>
      </c>
      <c r="L92" s="3">
        <v>192.03083333333333</v>
      </c>
      <c r="M92" s="3">
        <v>224.15333333333331</v>
      </c>
      <c r="N92" s="3">
        <v>80.329216875</v>
      </c>
    </row>
    <row r="93" spans="2:14" x14ac:dyDescent="0.4">
      <c r="B93" s="10">
        <v>44591</v>
      </c>
      <c r="C93" s="11">
        <v>8019.7</v>
      </c>
      <c r="D93" s="11">
        <v>1172.9000000000001</v>
      </c>
      <c r="E93" s="11">
        <v>258</v>
      </c>
      <c r="F93" s="11">
        <v>11878.2</v>
      </c>
      <c r="G93" s="11">
        <v>5112.2</v>
      </c>
      <c r="H93" s="11">
        <v>2403.9</v>
      </c>
      <c r="I93" s="11">
        <v>133.69999999999999</v>
      </c>
      <c r="J93" s="11">
        <v>1502.2</v>
      </c>
      <c r="K93" s="11">
        <v>6980.2999999999993</v>
      </c>
      <c r="L93" s="3">
        <v>183.66565217391306</v>
      </c>
      <c r="M93" s="3">
        <v>210.43291666666667</v>
      </c>
      <c r="N93" s="3">
        <v>102.458634</v>
      </c>
    </row>
    <row r="94" spans="2:14" x14ac:dyDescent="0.4">
      <c r="B94" s="10">
        <v>44592</v>
      </c>
      <c r="C94" s="11">
        <v>7353.8</v>
      </c>
      <c r="D94" s="11">
        <v>1676.9</v>
      </c>
      <c r="E94" s="11">
        <v>235.2</v>
      </c>
      <c r="F94" s="11">
        <v>12267.7</v>
      </c>
      <c r="G94" s="11">
        <v>5609.4</v>
      </c>
      <c r="H94" s="11">
        <v>761.4</v>
      </c>
      <c r="I94" s="11">
        <v>129.1</v>
      </c>
      <c r="J94" s="11">
        <v>1423.2</v>
      </c>
      <c r="K94" s="11">
        <v>6072.2999999999993</v>
      </c>
      <c r="L94" s="3">
        <v>222.49875</v>
      </c>
      <c r="M94" s="3">
        <v>185.88166666666663</v>
      </c>
      <c r="N94" s="3">
        <v>109.46878933333335</v>
      </c>
    </row>
    <row r="95" spans="2:14" x14ac:dyDescent="0.4">
      <c r="B95" s="10">
        <v>44593</v>
      </c>
      <c r="C95" s="11">
        <v>8019.9</v>
      </c>
      <c r="D95" s="11">
        <v>1243.7</v>
      </c>
      <c r="E95" s="11">
        <v>256.60000000000002</v>
      </c>
      <c r="F95" s="11">
        <v>15633.2</v>
      </c>
      <c r="G95" s="11">
        <v>3941.6</v>
      </c>
      <c r="H95" s="11">
        <v>630.5</v>
      </c>
      <c r="I95" s="11">
        <v>107</v>
      </c>
      <c r="J95" s="11">
        <v>1588.9</v>
      </c>
      <c r="K95" s="11">
        <v>7167.4000000000015</v>
      </c>
      <c r="L95" s="3">
        <v>239.15333333333334</v>
      </c>
      <c r="M95" s="3">
        <v>149.95958333333334</v>
      </c>
      <c r="N95" s="3">
        <v>53.746606666666651</v>
      </c>
    </row>
    <row r="96" spans="2:14" x14ac:dyDescent="0.4">
      <c r="B96" s="10">
        <v>44594</v>
      </c>
      <c r="C96" s="11">
        <v>8029.4</v>
      </c>
      <c r="D96" s="11">
        <v>1056</v>
      </c>
      <c r="E96" s="11">
        <v>252.9</v>
      </c>
      <c r="F96" s="11">
        <v>13770.3</v>
      </c>
      <c r="G96" s="11">
        <v>849.3</v>
      </c>
      <c r="H96" s="11">
        <v>1638.8</v>
      </c>
      <c r="I96" s="11">
        <v>86.3</v>
      </c>
      <c r="J96" s="11">
        <v>1561.6</v>
      </c>
      <c r="K96" s="11">
        <v>8260.8000000000029</v>
      </c>
      <c r="L96" s="3">
        <v>174.57541666666668</v>
      </c>
      <c r="M96" s="3">
        <v>110.72833333333331</v>
      </c>
      <c r="N96" s="3">
        <v>51.793430500000007</v>
      </c>
    </row>
    <row r="97" spans="2:14" x14ac:dyDescent="0.4">
      <c r="B97" s="10">
        <v>44595</v>
      </c>
      <c r="C97" s="11">
        <v>8032.1</v>
      </c>
      <c r="D97" s="11">
        <v>1212.5999999999999</v>
      </c>
      <c r="E97" s="11">
        <v>226.4</v>
      </c>
      <c r="F97" s="11">
        <v>13595.9</v>
      </c>
      <c r="G97" s="11">
        <v>9</v>
      </c>
      <c r="H97" s="11">
        <v>924.2</v>
      </c>
      <c r="I97" s="11">
        <v>43.4</v>
      </c>
      <c r="J97" s="11">
        <v>1542.8</v>
      </c>
      <c r="K97" s="11">
        <v>9138</v>
      </c>
      <c r="L97" s="3">
        <v>135.95125000000002</v>
      </c>
      <c r="M97" s="3">
        <v>57.364166666666669</v>
      </c>
      <c r="N97" s="3">
        <v>44.982671625000002</v>
      </c>
    </row>
    <row r="98" spans="2:14" x14ac:dyDescent="0.4">
      <c r="B98" s="10">
        <v>44596</v>
      </c>
      <c r="C98" s="11">
        <v>8032.1</v>
      </c>
      <c r="D98" s="11">
        <v>1470.7</v>
      </c>
      <c r="E98" s="11">
        <v>228.1</v>
      </c>
      <c r="F98" s="11">
        <v>13446.8</v>
      </c>
      <c r="G98" s="11">
        <v>1621.3</v>
      </c>
      <c r="H98" s="11">
        <v>1371.2</v>
      </c>
      <c r="I98" s="11">
        <v>12</v>
      </c>
      <c r="J98" s="11">
        <v>1585.4</v>
      </c>
      <c r="K98" s="11">
        <v>8391</v>
      </c>
      <c r="L98" s="3">
        <v>147.47874999999999</v>
      </c>
      <c r="M98" s="3">
        <v>144.185</v>
      </c>
      <c r="N98" s="3">
        <v>47.158864374999986</v>
      </c>
    </row>
    <row r="99" spans="2:14" x14ac:dyDescent="0.4">
      <c r="B99" s="10">
        <v>44597</v>
      </c>
      <c r="C99" s="11">
        <v>8030.2</v>
      </c>
      <c r="D99" s="11">
        <v>1655.3</v>
      </c>
      <c r="E99" s="11">
        <v>256.8</v>
      </c>
      <c r="F99" s="11">
        <v>14170.8</v>
      </c>
      <c r="G99" s="11">
        <v>877.6</v>
      </c>
      <c r="H99" s="11">
        <v>1629.2</v>
      </c>
      <c r="I99" s="11">
        <v>85.2</v>
      </c>
      <c r="J99" s="11">
        <v>1609.9</v>
      </c>
      <c r="K99" s="11">
        <v>7385</v>
      </c>
      <c r="L99" s="3">
        <v>166.02166666666662</v>
      </c>
      <c r="M99" s="3">
        <v>141.77250000000001</v>
      </c>
      <c r="N99" s="3">
        <v>52.376386541666669</v>
      </c>
    </row>
    <row r="100" spans="2:14" x14ac:dyDescent="0.4">
      <c r="B100" s="10">
        <v>44598</v>
      </c>
      <c r="C100" s="11">
        <v>8024.7</v>
      </c>
      <c r="D100" s="11">
        <v>1726.2</v>
      </c>
      <c r="E100" s="11">
        <v>256.5</v>
      </c>
      <c r="F100" s="11">
        <v>16458.3</v>
      </c>
      <c r="G100" s="11">
        <v>833.7</v>
      </c>
      <c r="H100" s="11">
        <v>978.6</v>
      </c>
      <c r="I100" s="11">
        <v>147.30000000000001</v>
      </c>
      <c r="J100" s="11">
        <v>1609.1</v>
      </c>
      <c r="K100" s="11">
        <v>5969.7999999999956</v>
      </c>
      <c r="L100" s="3">
        <v>161.3770833333333</v>
      </c>
      <c r="M100" s="3">
        <v>137.41043478260869</v>
      </c>
      <c r="N100" s="3">
        <v>64.119123291666682</v>
      </c>
    </row>
    <row r="101" spans="2:14" x14ac:dyDescent="0.4">
      <c r="B101" s="10">
        <v>44599</v>
      </c>
      <c r="C101" s="11">
        <v>8026.7</v>
      </c>
      <c r="D101" s="11">
        <v>1696.6</v>
      </c>
      <c r="E101" s="11">
        <v>264.60000000000002</v>
      </c>
      <c r="F101" s="11">
        <v>17317.5</v>
      </c>
      <c r="G101" s="11">
        <v>494.8</v>
      </c>
      <c r="H101" s="11">
        <v>863</v>
      </c>
      <c r="I101" s="11">
        <v>38.299999999999997</v>
      </c>
      <c r="J101" s="11">
        <v>1570.8</v>
      </c>
      <c r="K101" s="11">
        <v>6643.3999999999978</v>
      </c>
      <c r="L101" s="3">
        <v>201.22</v>
      </c>
      <c r="M101" s="3">
        <v>156.9211148648649</v>
      </c>
      <c r="N101" s="3">
        <v>62.154846500000012</v>
      </c>
    </row>
    <row r="102" spans="2:14" x14ac:dyDescent="0.4">
      <c r="B102" s="10">
        <v>44600</v>
      </c>
      <c r="C102" s="11">
        <v>7722.7</v>
      </c>
      <c r="D102" s="11">
        <v>1347.4</v>
      </c>
      <c r="E102" s="11">
        <v>669.4</v>
      </c>
      <c r="F102" s="11">
        <v>15835.2</v>
      </c>
      <c r="G102" s="11">
        <v>47.6</v>
      </c>
      <c r="H102" s="11">
        <v>802.9</v>
      </c>
      <c r="I102" s="11">
        <v>73.3</v>
      </c>
      <c r="J102" s="11">
        <v>1477.3</v>
      </c>
      <c r="K102" s="11">
        <v>5421.7000000000007</v>
      </c>
      <c r="L102" s="3">
        <v>119.69714285714285</v>
      </c>
      <c r="M102" s="3">
        <v>96.434653465346486</v>
      </c>
      <c r="N102" s="3">
        <v>46.439471458333323</v>
      </c>
    </row>
    <row r="103" spans="2:14" x14ac:dyDescent="0.4">
      <c r="B103" s="10">
        <v>44601</v>
      </c>
      <c r="C103" s="11">
        <v>8033.5</v>
      </c>
      <c r="D103" s="11">
        <v>1403.4</v>
      </c>
      <c r="E103" s="11">
        <v>17.2</v>
      </c>
      <c r="F103" s="11">
        <v>16152.4</v>
      </c>
      <c r="G103" s="11">
        <v>9.8000000000000007</v>
      </c>
      <c r="H103" s="11">
        <v>887</v>
      </c>
      <c r="I103" s="11">
        <v>225.6</v>
      </c>
      <c r="J103" s="11">
        <v>1526.6</v>
      </c>
      <c r="K103" s="11">
        <v>5027.0999999999985</v>
      </c>
      <c r="L103" s="3">
        <v>78.107083333333335</v>
      </c>
      <c r="M103" s="3">
        <v>51.634381270902999</v>
      </c>
      <c r="N103" s="3">
        <v>37.050560874999995</v>
      </c>
    </row>
    <row r="104" spans="2:14" x14ac:dyDescent="0.4">
      <c r="B104" s="10">
        <v>44602</v>
      </c>
      <c r="C104" s="11">
        <v>8036.1</v>
      </c>
      <c r="D104" s="11">
        <v>1210.3</v>
      </c>
      <c r="E104" s="11">
        <v>0</v>
      </c>
      <c r="F104" s="11">
        <v>15631.9</v>
      </c>
      <c r="G104" s="11">
        <v>0</v>
      </c>
      <c r="H104" s="11">
        <v>1290.5999999999999</v>
      </c>
      <c r="I104" s="11">
        <v>137.80000000000001</v>
      </c>
      <c r="J104" s="11">
        <v>1567</v>
      </c>
      <c r="K104" s="11">
        <v>5362.3999999999978</v>
      </c>
      <c r="L104" s="3">
        <v>62.210416666666653</v>
      </c>
      <c r="M104" s="3">
        <v>60.046081081081091</v>
      </c>
      <c r="N104" s="3">
        <v>31.490538250000004</v>
      </c>
    </row>
    <row r="105" spans="2:14" x14ac:dyDescent="0.4">
      <c r="B105" s="10">
        <v>44603</v>
      </c>
      <c r="C105" s="11">
        <v>8022.2</v>
      </c>
      <c r="D105" s="11">
        <v>1282.5999999999999</v>
      </c>
      <c r="E105" s="11">
        <v>0</v>
      </c>
      <c r="F105" s="11">
        <v>11236.7</v>
      </c>
      <c r="G105" s="11">
        <v>3.4</v>
      </c>
      <c r="H105" s="11">
        <v>1350</v>
      </c>
      <c r="I105" s="11">
        <v>233.1</v>
      </c>
      <c r="J105" s="11">
        <v>1567.4</v>
      </c>
      <c r="K105" s="11">
        <v>7859.0999999999985</v>
      </c>
      <c r="L105" s="3">
        <v>33.152499999999996</v>
      </c>
      <c r="M105" s="3">
        <v>39.092910958904135</v>
      </c>
      <c r="N105" s="3">
        <v>32.369599749999999</v>
      </c>
    </row>
    <row r="106" spans="2:14" x14ac:dyDescent="0.4">
      <c r="B106" s="10">
        <v>44604</v>
      </c>
      <c r="C106" s="11">
        <v>8033.6</v>
      </c>
      <c r="D106" s="11">
        <v>1198.4000000000001</v>
      </c>
      <c r="E106" s="11">
        <v>0</v>
      </c>
      <c r="F106" s="11">
        <v>8968.1</v>
      </c>
      <c r="G106" s="11">
        <v>0</v>
      </c>
      <c r="H106" s="11">
        <v>2072.6</v>
      </c>
      <c r="I106" s="11">
        <v>163.5</v>
      </c>
      <c r="J106" s="11">
        <v>1559.8</v>
      </c>
      <c r="K106" s="11">
        <v>6612.0999999999985</v>
      </c>
      <c r="L106" s="3">
        <v>23.457083333333333</v>
      </c>
      <c r="M106" s="3">
        <v>33.396156462585012</v>
      </c>
      <c r="N106" s="3">
        <v>33.688223416666666</v>
      </c>
    </row>
    <row r="107" spans="2:14" x14ac:dyDescent="0.4">
      <c r="B107" s="10">
        <v>44605</v>
      </c>
      <c r="C107" s="11">
        <v>8029.1</v>
      </c>
      <c r="D107" s="11">
        <v>1955.5</v>
      </c>
      <c r="E107" s="11">
        <v>552.20000000000005</v>
      </c>
      <c r="F107" s="11">
        <v>13278.4</v>
      </c>
      <c r="G107" s="11">
        <v>280</v>
      </c>
      <c r="H107" s="11">
        <v>844.4</v>
      </c>
      <c r="I107" s="11">
        <v>54.2</v>
      </c>
      <c r="J107" s="11">
        <v>1628.2</v>
      </c>
      <c r="K107" s="11">
        <v>5963.5</v>
      </c>
      <c r="L107" s="3">
        <v>135.89000000000001</v>
      </c>
      <c r="M107" s="3">
        <v>117.62365771812082</v>
      </c>
      <c r="N107" s="3">
        <v>44.650915958333336</v>
      </c>
    </row>
    <row r="108" spans="2:14" x14ac:dyDescent="0.4">
      <c r="B108" s="10">
        <v>44606</v>
      </c>
      <c r="C108" s="11">
        <v>7698.2</v>
      </c>
      <c r="D108" s="11">
        <v>2255</v>
      </c>
      <c r="E108" s="11">
        <v>711.8</v>
      </c>
      <c r="F108" s="11">
        <v>14769.2</v>
      </c>
      <c r="G108" s="11">
        <v>2116.9</v>
      </c>
      <c r="H108" s="11">
        <v>1361.9</v>
      </c>
      <c r="I108" s="11">
        <v>101.9</v>
      </c>
      <c r="J108" s="11">
        <v>1526.9</v>
      </c>
      <c r="K108" s="11">
        <v>4964.2000000000007</v>
      </c>
      <c r="L108" s="3">
        <v>207.60208333333335</v>
      </c>
      <c r="M108" s="3">
        <v>201.60184563758384</v>
      </c>
      <c r="N108" s="3">
        <v>59.382508083333335</v>
      </c>
    </row>
    <row r="109" spans="2:14" x14ac:dyDescent="0.4">
      <c r="B109" s="10">
        <v>44607</v>
      </c>
      <c r="C109" s="11">
        <v>8015.2</v>
      </c>
      <c r="D109" s="11">
        <v>1937</v>
      </c>
      <c r="E109" s="11">
        <v>522</v>
      </c>
      <c r="F109" s="11">
        <v>15269.7</v>
      </c>
      <c r="G109" s="11">
        <v>2502.8000000000002</v>
      </c>
      <c r="H109" s="11">
        <v>1828.4</v>
      </c>
      <c r="I109" s="11">
        <v>167.2</v>
      </c>
      <c r="J109" s="11">
        <v>1616.9</v>
      </c>
      <c r="K109" s="11">
        <v>6612.2000000000007</v>
      </c>
      <c r="L109" s="3">
        <v>172.34166666666667</v>
      </c>
      <c r="M109" s="3">
        <v>193.82460000000003</v>
      </c>
      <c r="N109" s="3">
        <v>67.188194250000024</v>
      </c>
    </row>
    <row r="110" spans="2:14" x14ac:dyDescent="0.4">
      <c r="B110" s="10">
        <v>44608</v>
      </c>
      <c r="C110" s="11">
        <v>8028.2</v>
      </c>
      <c r="D110" s="11">
        <v>1577</v>
      </c>
      <c r="E110" s="11">
        <v>340.7</v>
      </c>
      <c r="F110" s="11">
        <v>14265.3</v>
      </c>
      <c r="G110" s="11">
        <v>972.1</v>
      </c>
      <c r="H110" s="11">
        <v>1712.3</v>
      </c>
      <c r="I110" s="11">
        <v>160</v>
      </c>
      <c r="J110" s="11">
        <v>1631.1</v>
      </c>
      <c r="K110" s="11">
        <v>7798.4999999999964</v>
      </c>
      <c r="L110" s="3">
        <v>100.60416666666664</v>
      </c>
      <c r="M110" s="3">
        <v>80.51954397394141</v>
      </c>
      <c r="N110" s="3">
        <v>38.187178416666661</v>
      </c>
    </row>
    <row r="111" spans="2:14" x14ac:dyDescent="0.4">
      <c r="B111" s="10">
        <v>44609</v>
      </c>
      <c r="C111" s="11">
        <v>7706.4</v>
      </c>
      <c r="D111" s="11">
        <v>1221.7</v>
      </c>
      <c r="E111" s="11">
        <v>0</v>
      </c>
      <c r="F111" s="11">
        <v>11116.2</v>
      </c>
      <c r="G111" s="11">
        <v>7.5</v>
      </c>
      <c r="H111" s="11">
        <v>2385.3000000000002</v>
      </c>
      <c r="I111" s="11">
        <v>122.1</v>
      </c>
      <c r="J111" s="11">
        <v>1476.1</v>
      </c>
      <c r="K111" s="11">
        <v>7078.9000000000015</v>
      </c>
      <c r="L111" s="3">
        <v>37.122500000000002</v>
      </c>
      <c r="M111" s="3">
        <v>40.483092783505171</v>
      </c>
      <c r="N111" s="3">
        <v>39.696982124999998</v>
      </c>
    </row>
    <row r="112" spans="2:14" x14ac:dyDescent="0.4">
      <c r="B112" s="10">
        <v>44610</v>
      </c>
      <c r="C112" s="11">
        <v>8024.8</v>
      </c>
      <c r="D112" s="11">
        <v>1764.4</v>
      </c>
      <c r="E112" s="11">
        <v>0</v>
      </c>
      <c r="F112" s="11">
        <v>10521.3</v>
      </c>
      <c r="G112" s="11">
        <v>0</v>
      </c>
      <c r="H112" s="11">
        <v>2241.8000000000002</v>
      </c>
      <c r="I112" s="11">
        <v>225.3</v>
      </c>
      <c r="J112" s="11">
        <v>1546.4</v>
      </c>
      <c r="K112" s="11">
        <v>6249.5999999999985</v>
      </c>
      <c r="L112" s="3">
        <v>52.926666666666677</v>
      </c>
      <c r="M112" s="3">
        <v>66.634618055555563</v>
      </c>
      <c r="N112" s="3">
        <v>48.139092958333343</v>
      </c>
    </row>
    <row r="113" spans="2:14" x14ac:dyDescent="0.4">
      <c r="B113" s="10">
        <v>44611</v>
      </c>
      <c r="C113" s="11">
        <v>8028.8</v>
      </c>
      <c r="D113" s="11">
        <v>2404.9</v>
      </c>
      <c r="E113" s="11">
        <v>0</v>
      </c>
      <c r="F113" s="11">
        <v>12798.5</v>
      </c>
      <c r="G113" s="11">
        <v>58</v>
      </c>
      <c r="H113" s="11">
        <v>1229.5</v>
      </c>
      <c r="I113" s="11">
        <v>138.80000000000001</v>
      </c>
      <c r="J113" s="11">
        <v>1653.8</v>
      </c>
      <c r="K113" s="11">
        <v>7132.1000000000022</v>
      </c>
      <c r="L113" s="3">
        <v>119.93666666666667</v>
      </c>
      <c r="M113" s="3">
        <v>75.867636986301349</v>
      </c>
      <c r="N113" s="3">
        <v>46.781628374999997</v>
      </c>
    </row>
    <row r="114" spans="2:14" x14ac:dyDescent="0.4">
      <c r="B114" s="10">
        <v>44612</v>
      </c>
      <c r="C114">
        <v>8027.2</v>
      </c>
      <c r="D114">
        <v>2412.8000000000002</v>
      </c>
      <c r="E114">
        <v>0</v>
      </c>
      <c r="F114">
        <v>12302.6</v>
      </c>
      <c r="G114">
        <v>0</v>
      </c>
      <c r="H114">
        <v>1623</v>
      </c>
      <c r="I114">
        <v>255.2</v>
      </c>
      <c r="J114">
        <v>1611.3</v>
      </c>
      <c r="K114">
        <v>6606.3000000000029</v>
      </c>
      <c r="L114" s="3">
        <v>107.61041666666669</v>
      </c>
      <c r="M114" s="3">
        <v>79.171855670103156</v>
      </c>
      <c r="N114" s="3">
        <v>37.553628625000002</v>
      </c>
    </row>
    <row r="115" spans="2:14" x14ac:dyDescent="0.4">
      <c r="B115" s="10">
        <v>44613</v>
      </c>
      <c r="C115">
        <v>8034.2</v>
      </c>
      <c r="D115">
        <v>1856.8</v>
      </c>
      <c r="E115">
        <v>0</v>
      </c>
      <c r="F115">
        <v>10928.9</v>
      </c>
      <c r="G115">
        <v>0</v>
      </c>
      <c r="H115">
        <v>1126.8</v>
      </c>
      <c r="I115">
        <v>253.1</v>
      </c>
      <c r="J115">
        <v>1595.3</v>
      </c>
      <c r="K115">
        <v>7301.1000000000022</v>
      </c>
      <c r="L115" s="3">
        <v>67.571250000000006</v>
      </c>
      <c r="M115" s="3">
        <v>48.270709459459489</v>
      </c>
      <c r="N115" s="3">
        <v>36.150828416666677</v>
      </c>
    </row>
    <row r="116" spans="2:14" x14ac:dyDescent="0.4">
      <c r="B116" s="10">
        <v>44614</v>
      </c>
      <c r="C116">
        <v>8041.8</v>
      </c>
      <c r="D116">
        <v>1680.5</v>
      </c>
      <c r="E116">
        <v>0</v>
      </c>
      <c r="F116">
        <v>13420.1</v>
      </c>
      <c r="G116">
        <v>0</v>
      </c>
      <c r="H116">
        <v>1399.1</v>
      </c>
      <c r="I116">
        <v>70.099999999999994</v>
      </c>
      <c r="J116">
        <v>1575.2</v>
      </c>
      <c r="K116">
        <v>6831.2999999999993</v>
      </c>
      <c r="L116" s="3">
        <v>60.967083333333328</v>
      </c>
      <c r="M116" s="3">
        <v>54.834966666666638</v>
      </c>
      <c r="N116" s="3">
        <v>37.450159250000006</v>
      </c>
    </row>
    <row r="117" spans="2:14" x14ac:dyDescent="0.4">
      <c r="B117" s="10">
        <v>44615</v>
      </c>
      <c r="C117">
        <v>8030.9</v>
      </c>
      <c r="D117">
        <v>2003.8</v>
      </c>
      <c r="E117">
        <v>0</v>
      </c>
      <c r="F117">
        <v>9545.7000000000007</v>
      </c>
      <c r="G117">
        <v>0</v>
      </c>
      <c r="H117">
        <v>2305.1999999999998</v>
      </c>
      <c r="I117">
        <v>196.7</v>
      </c>
      <c r="J117">
        <v>1551.4</v>
      </c>
      <c r="K117">
        <v>6214.8999999999978</v>
      </c>
      <c r="L117" s="3">
        <v>40.753750000000004</v>
      </c>
      <c r="M117" s="3">
        <v>45.159034482758621</v>
      </c>
      <c r="N117" s="3">
        <v>49.204071541666679</v>
      </c>
    </row>
    <row r="118" spans="2:14" x14ac:dyDescent="0.4">
      <c r="B118" s="10">
        <v>44616</v>
      </c>
      <c r="C118">
        <v>8037.3</v>
      </c>
      <c r="D118">
        <v>2195.1999999999998</v>
      </c>
      <c r="E118">
        <v>460.3</v>
      </c>
      <c r="F118">
        <v>12809.1</v>
      </c>
      <c r="G118">
        <v>12.4</v>
      </c>
      <c r="H118">
        <v>1236.4000000000001</v>
      </c>
      <c r="I118">
        <v>176.3</v>
      </c>
      <c r="J118">
        <v>1660.3</v>
      </c>
      <c r="K118">
        <v>7595.8999999999978</v>
      </c>
      <c r="L118" s="3">
        <v>83.912916666666661</v>
      </c>
      <c r="M118" s="3">
        <v>52.16362068965514</v>
      </c>
      <c r="N118" s="3">
        <v>57.00522370833334</v>
      </c>
    </row>
    <row r="119" spans="2:14" x14ac:dyDescent="0.4">
      <c r="B119" s="10">
        <v>44617</v>
      </c>
      <c r="C119">
        <v>7692.7</v>
      </c>
      <c r="D119">
        <v>2571.1999999999998</v>
      </c>
      <c r="E119">
        <v>920</v>
      </c>
      <c r="F119">
        <v>12165.3</v>
      </c>
      <c r="G119">
        <v>1647.5</v>
      </c>
      <c r="H119">
        <v>711.4</v>
      </c>
      <c r="I119">
        <v>8</v>
      </c>
      <c r="J119">
        <v>1623.6</v>
      </c>
      <c r="K119">
        <v>7252.6000000000022</v>
      </c>
      <c r="L119" s="3">
        <v>172.59666666666669</v>
      </c>
      <c r="M119" s="3">
        <v>147.15633561643835</v>
      </c>
      <c r="N119" s="3">
        <v>51.870347958333333</v>
      </c>
    </row>
    <row r="120" spans="2:14" x14ac:dyDescent="0.4">
      <c r="B120" s="10">
        <v>44618</v>
      </c>
      <c r="C120">
        <v>8023.4</v>
      </c>
      <c r="D120">
        <v>2378.6999999999998</v>
      </c>
      <c r="E120">
        <v>959.4</v>
      </c>
      <c r="F120">
        <v>10561.7</v>
      </c>
      <c r="G120">
        <v>979.6</v>
      </c>
      <c r="H120">
        <v>1193.4000000000001</v>
      </c>
      <c r="I120">
        <v>119</v>
      </c>
      <c r="J120">
        <v>1700.8</v>
      </c>
      <c r="K120">
        <v>8148.6999999999971</v>
      </c>
      <c r="L120" s="3">
        <v>164.38708333333335</v>
      </c>
      <c r="M120" s="3">
        <v>80.844548387096751</v>
      </c>
      <c r="N120" s="3">
        <v>41.098473458333345</v>
      </c>
    </row>
    <row r="121" spans="2:14" x14ac:dyDescent="0.4">
      <c r="B121" s="10">
        <v>44619</v>
      </c>
      <c r="C121">
        <v>8033.2</v>
      </c>
      <c r="D121">
        <v>2326.5</v>
      </c>
      <c r="E121">
        <v>941.1</v>
      </c>
      <c r="F121">
        <v>8773.4</v>
      </c>
      <c r="G121">
        <v>0.6</v>
      </c>
      <c r="H121">
        <v>2016.3</v>
      </c>
      <c r="I121">
        <v>186.4</v>
      </c>
      <c r="J121">
        <v>1690.6</v>
      </c>
      <c r="K121">
        <v>8483.2000000000007</v>
      </c>
      <c r="L121" s="3">
        <v>136.36041666666665</v>
      </c>
      <c r="M121" s="3">
        <v>58.974266666666701</v>
      </c>
      <c r="N121" s="3">
        <v>35.779004041666667</v>
      </c>
    </row>
    <row r="122" spans="2:14" x14ac:dyDescent="0.4">
      <c r="B122" s="10">
        <v>44620</v>
      </c>
      <c r="C122">
        <v>7691.8</v>
      </c>
      <c r="D122">
        <v>2533.9</v>
      </c>
      <c r="E122">
        <v>848.3</v>
      </c>
      <c r="F122">
        <v>9998.1</v>
      </c>
      <c r="G122">
        <v>612.29999999999995</v>
      </c>
      <c r="H122">
        <v>1980.4</v>
      </c>
      <c r="I122">
        <v>254</v>
      </c>
      <c r="J122">
        <v>1579.3</v>
      </c>
      <c r="K122">
        <v>7752.5</v>
      </c>
      <c r="L122" s="3">
        <v>156.41291666666666</v>
      </c>
      <c r="M122" s="3">
        <v>77.775578231292428</v>
      </c>
      <c r="N122" s="3">
        <v>35.461657375000001</v>
      </c>
    </row>
    <row r="123" spans="2:14" x14ac:dyDescent="0.4">
      <c r="B123" s="10">
        <v>44621</v>
      </c>
      <c r="C123">
        <v>8029</v>
      </c>
      <c r="D123">
        <v>2712.4</v>
      </c>
      <c r="E123">
        <v>787</v>
      </c>
      <c r="F123">
        <v>14600.3</v>
      </c>
      <c r="G123">
        <v>196.4</v>
      </c>
      <c r="H123">
        <v>926.8</v>
      </c>
      <c r="I123">
        <v>116.9</v>
      </c>
      <c r="J123">
        <v>1624.5</v>
      </c>
      <c r="K123">
        <v>7037.2999999999993</v>
      </c>
      <c r="L123" s="3">
        <v>117.02333333333335</v>
      </c>
      <c r="M123" s="3">
        <v>55.463506944444497</v>
      </c>
      <c r="N123" s="3">
        <v>38.639457750000005</v>
      </c>
    </row>
    <row r="124" spans="2:14" x14ac:dyDescent="0.4">
      <c r="B124" s="10">
        <v>44622</v>
      </c>
      <c r="C124" s="5">
        <v>8044</v>
      </c>
      <c r="D124" s="5">
        <v>2293</v>
      </c>
      <c r="E124">
        <v>24</v>
      </c>
      <c r="F124" s="5">
        <v>12777</v>
      </c>
      <c r="G124">
        <v>8</v>
      </c>
      <c r="H124" s="5">
        <v>1399</v>
      </c>
      <c r="I124">
        <v>240</v>
      </c>
      <c r="J124" s="5">
        <v>1529</v>
      </c>
      <c r="K124" s="5">
        <v>5962</v>
      </c>
      <c r="L124" s="3">
        <v>57.427500000000002</v>
      </c>
      <c r="M124" s="3">
        <v>55.116794425087143</v>
      </c>
      <c r="N124" s="3">
        <v>38.639457750000005</v>
      </c>
    </row>
    <row r="125" spans="2:14" x14ac:dyDescent="0.4">
      <c r="B125" s="10">
        <v>44623</v>
      </c>
      <c r="C125" s="5">
        <v>8034</v>
      </c>
      <c r="D125" s="5">
        <v>2587</v>
      </c>
      <c r="E125">
        <v>0</v>
      </c>
      <c r="F125" s="5">
        <v>13008</v>
      </c>
      <c r="G125">
        <v>692</v>
      </c>
      <c r="H125" s="5">
        <v>1676</v>
      </c>
      <c r="I125">
        <v>254</v>
      </c>
      <c r="J125" s="5">
        <v>1625</v>
      </c>
      <c r="K125" s="5">
        <v>5163</v>
      </c>
      <c r="L125" s="3">
        <v>128.08750000000001</v>
      </c>
      <c r="M125" s="3">
        <v>48.868498293515366</v>
      </c>
      <c r="N125" s="3">
        <v>43.185103208333338</v>
      </c>
    </row>
    <row r="126" spans="2:14" x14ac:dyDescent="0.4">
      <c r="B126" s="10">
        <v>44624</v>
      </c>
      <c r="C126" s="5">
        <v>6026</v>
      </c>
      <c r="D126" s="5">
        <v>2214</v>
      </c>
      <c r="E126">
        <v>0</v>
      </c>
      <c r="F126" s="5">
        <v>9674</v>
      </c>
      <c r="G126">
        <v>509</v>
      </c>
      <c r="H126" s="5">
        <v>1204</v>
      </c>
      <c r="I126">
        <v>333</v>
      </c>
      <c r="J126" s="5">
        <v>1255</v>
      </c>
      <c r="K126" s="5">
        <v>4689</v>
      </c>
      <c r="L126" s="3">
        <v>113.92208333333333</v>
      </c>
      <c r="M126" s="3">
        <v>52.290374149659868</v>
      </c>
      <c r="N126" s="3">
        <v>39.553102000000003</v>
      </c>
    </row>
    <row r="127" spans="2:14" x14ac:dyDescent="0.4">
      <c r="B127" s="10">
        <v>44625</v>
      </c>
      <c r="C127" s="5">
        <v>8044</v>
      </c>
      <c r="D127" s="5">
        <v>2146</v>
      </c>
      <c r="E127">
        <v>0</v>
      </c>
      <c r="F127" s="5">
        <v>13243</v>
      </c>
      <c r="G127">
        <v>49</v>
      </c>
      <c r="H127" s="5">
        <v>1147</v>
      </c>
      <c r="I127">
        <v>284</v>
      </c>
      <c r="J127" s="5">
        <v>1663</v>
      </c>
      <c r="K127" s="5">
        <v>4980</v>
      </c>
      <c r="L127" s="3">
        <v>62.482916666666661</v>
      </c>
      <c r="M127" s="3">
        <v>58.355486111111105</v>
      </c>
      <c r="N127" s="3">
        <v>38.332205500000008</v>
      </c>
    </row>
    <row r="128" spans="2:14" x14ac:dyDescent="0.4">
      <c r="B128" s="10">
        <v>44626</v>
      </c>
      <c r="C128" s="5">
        <v>8032</v>
      </c>
      <c r="D128" s="5">
        <v>2137</v>
      </c>
      <c r="E128">
        <v>0</v>
      </c>
      <c r="F128" s="5">
        <v>11409</v>
      </c>
      <c r="G128">
        <v>0</v>
      </c>
      <c r="H128" s="5">
        <v>1692</v>
      </c>
      <c r="I128">
        <v>117</v>
      </c>
      <c r="J128" s="5">
        <v>1533</v>
      </c>
      <c r="K128" s="5">
        <v>4722</v>
      </c>
      <c r="L128" s="3">
        <v>47.384999999999998</v>
      </c>
      <c r="M128" s="3">
        <v>48.241689189189103</v>
      </c>
      <c r="N128" s="3">
        <v>36.701804750000008</v>
      </c>
    </row>
    <row r="129" spans="2:14" x14ac:dyDescent="0.4">
      <c r="B129" s="10">
        <v>44627</v>
      </c>
      <c r="C129" s="5">
        <v>8038</v>
      </c>
      <c r="D129" s="5">
        <v>2393</v>
      </c>
      <c r="E129">
        <v>0</v>
      </c>
      <c r="F129" s="5">
        <v>12357</v>
      </c>
      <c r="G129">
        <v>2</v>
      </c>
      <c r="H129" s="5">
        <v>1456</v>
      </c>
      <c r="I129">
        <v>95</v>
      </c>
      <c r="J129" s="5">
        <v>1543</v>
      </c>
      <c r="K129" s="5">
        <v>4484</v>
      </c>
      <c r="L129" s="3">
        <v>46.837499999999999</v>
      </c>
      <c r="M129" s="3">
        <v>51.028103448275878</v>
      </c>
      <c r="N129" s="3">
        <v>34.679613750000009</v>
      </c>
    </row>
    <row r="130" spans="2:14" x14ac:dyDescent="0.4">
      <c r="B130" s="10">
        <v>44628</v>
      </c>
      <c r="C130" s="5">
        <v>7708</v>
      </c>
      <c r="D130" s="5">
        <v>2272</v>
      </c>
      <c r="E130">
        <v>0</v>
      </c>
      <c r="F130" s="5">
        <v>10789</v>
      </c>
      <c r="G130">
        <v>0</v>
      </c>
      <c r="H130" s="5">
        <v>2196</v>
      </c>
      <c r="I130">
        <v>344</v>
      </c>
      <c r="J130" s="5">
        <v>1498</v>
      </c>
      <c r="K130" s="5">
        <v>3315</v>
      </c>
      <c r="L130" s="3">
        <v>40.386249999999997</v>
      </c>
      <c r="M130" s="3">
        <v>47.701279461279434</v>
      </c>
      <c r="N130" s="3">
        <v>41.299049791666668</v>
      </c>
    </row>
    <row r="131" spans="2:14" x14ac:dyDescent="0.4">
      <c r="B131" s="10">
        <v>44629</v>
      </c>
      <c r="C131" s="5">
        <v>8023</v>
      </c>
      <c r="D131" s="5">
        <v>2653</v>
      </c>
      <c r="E131">
        <v>0</v>
      </c>
      <c r="F131" s="5">
        <v>18247</v>
      </c>
      <c r="G131">
        <v>2</v>
      </c>
      <c r="H131">
        <v>481</v>
      </c>
      <c r="I131">
        <v>84</v>
      </c>
      <c r="J131" s="5">
        <v>1534</v>
      </c>
      <c r="K131" s="5">
        <v>2999</v>
      </c>
      <c r="L131" s="3">
        <v>49.685416666666669</v>
      </c>
      <c r="M131" s="3">
        <v>47.141979522184265</v>
      </c>
      <c r="N131" s="3">
        <v>52.332450958333332</v>
      </c>
    </row>
    <row r="132" spans="2:14" x14ac:dyDescent="0.4">
      <c r="B132" s="10">
        <v>44630</v>
      </c>
      <c r="C132" s="5">
        <v>7700</v>
      </c>
      <c r="D132" s="5">
        <v>2702</v>
      </c>
      <c r="E132">
        <v>0</v>
      </c>
      <c r="F132" s="5">
        <v>13781</v>
      </c>
      <c r="G132">
        <v>2</v>
      </c>
      <c r="H132" s="5">
        <v>1007</v>
      </c>
      <c r="I132">
        <v>263</v>
      </c>
      <c r="J132" s="5">
        <v>1481</v>
      </c>
      <c r="K132" s="5">
        <v>3277</v>
      </c>
      <c r="L132" s="3">
        <v>45.480869565217411</v>
      </c>
      <c r="M132" s="3">
        <v>48.963551724137872</v>
      </c>
      <c r="N132" s="3">
        <v>42.770700374999997</v>
      </c>
    </row>
    <row r="133" spans="2:14" x14ac:dyDescent="0.4">
      <c r="B133" s="10">
        <v>44631</v>
      </c>
      <c r="C133" s="5">
        <v>8035</v>
      </c>
      <c r="D133" s="5">
        <v>2712</v>
      </c>
      <c r="E133">
        <v>11</v>
      </c>
      <c r="F133" s="5">
        <v>13890</v>
      </c>
      <c r="G133">
        <v>9</v>
      </c>
      <c r="H133">
        <v>541</v>
      </c>
      <c r="I133">
        <v>322</v>
      </c>
      <c r="J133" s="5">
        <v>1579</v>
      </c>
      <c r="K133" s="5">
        <v>2896</v>
      </c>
      <c r="L133" s="3">
        <v>41.011249999999997</v>
      </c>
      <c r="M133" s="3">
        <v>56.001036789297629</v>
      </c>
      <c r="N133" s="3">
        <v>46.275732416666663</v>
      </c>
    </row>
    <row r="134" spans="2:14" x14ac:dyDescent="0.4">
      <c r="B134" s="10">
        <v>44632</v>
      </c>
      <c r="C134" s="5">
        <v>8036</v>
      </c>
      <c r="D134" s="5">
        <v>3053</v>
      </c>
      <c r="E134">
        <v>10</v>
      </c>
      <c r="F134" s="5">
        <v>13964</v>
      </c>
      <c r="G134">
        <v>0</v>
      </c>
      <c r="H134" s="5">
        <v>1736</v>
      </c>
      <c r="I134">
        <v>27</v>
      </c>
      <c r="J134" s="5">
        <v>1585</v>
      </c>
      <c r="K134" s="5">
        <v>3460</v>
      </c>
      <c r="L134" s="3">
        <v>83.062916666666666</v>
      </c>
      <c r="M134" s="3">
        <v>41.420945945945931</v>
      </c>
      <c r="N134" s="3">
        <v>42.1527265</v>
      </c>
    </row>
    <row r="135" spans="2:14" x14ac:dyDescent="0.4">
      <c r="B135" s="10">
        <v>44633</v>
      </c>
      <c r="C135" s="5">
        <v>7693</v>
      </c>
      <c r="D135" s="5">
        <v>2804</v>
      </c>
      <c r="E135">
        <v>2</v>
      </c>
      <c r="F135" s="5">
        <v>11707</v>
      </c>
      <c r="G135">
        <v>3</v>
      </c>
      <c r="H135" s="5">
        <v>2321</v>
      </c>
      <c r="I135">
        <v>285</v>
      </c>
      <c r="J135" s="5">
        <v>1451</v>
      </c>
      <c r="K135" s="5">
        <v>3851</v>
      </c>
      <c r="L135" s="3">
        <v>87.860454545454544</v>
      </c>
      <c r="M135" s="3">
        <v>100.35896666666667</v>
      </c>
      <c r="N135" s="3">
        <v>69.434384875000006</v>
      </c>
    </row>
    <row r="136" spans="2:14" x14ac:dyDescent="0.4">
      <c r="B136" s="10">
        <v>44634</v>
      </c>
      <c r="C136" s="11">
        <v>8016.9</v>
      </c>
      <c r="D136" s="11">
        <v>2534.6999999999998</v>
      </c>
      <c r="E136" s="11">
        <v>4.5</v>
      </c>
      <c r="F136" s="11">
        <v>13700.7</v>
      </c>
      <c r="G136" s="11">
        <v>0</v>
      </c>
      <c r="H136" s="11">
        <v>1135.3</v>
      </c>
      <c r="I136" s="11">
        <v>328.9</v>
      </c>
      <c r="J136" s="11">
        <v>1338.1</v>
      </c>
      <c r="K136" s="11">
        <v>3821.4000000000015</v>
      </c>
      <c r="L136" s="3">
        <v>66.350416666666675</v>
      </c>
      <c r="M136" s="3">
        <v>97.29086505190314</v>
      </c>
      <c r="N136" s="3">
        <v>55.095221478260875</v>
      </c>
    </row>
    <row r="137" spans="2:14" x14ac:dyDescent="0.4">
      <c r="B137" s="10">
        <v>44635</v>
      </c>
      <c r="C137" s="11">
        <v>8030.7</v>
      </c>
      <c r="D137" s="11">
        <v>2450</v>
      </c>
      <c r="E137" s="11">
        <v>8.1999999999999993</v>
      </c>
      <c r="F137" s="11">
        <v>13610.7</v>
      </c>
      <c r="G137" s="11">
        <v>0</v>
      </c>
      <c r="H137" s="11">
        <v>843.4</v>
      </c>
      <c r="I137" s="11">
        <v>289.2</v>
      </c>
      <c r="J137" s="11">
        <v>1258.0999999999999</v>
      </c>
      <c r="K137" s="11">
        <v>2838.7999999999993</v>
      </c>
      <c r="L137" s="3">
        <v>45.013749999999995</v>
      </c>
    </row>
    <row r="138" spans="2:14" x14ac:dyDescent="0.4">
      <c r="B138" s="10">
        <v>44636</v>
      </c>
      <c r="C138" s="11">
        <v>8028.6</v>
      </c>
      <c r="D138" s="11">
        <v>2561.1</v>
      </c>
      <c r="E138" s="11">
        <v>17.3</v>
      </c>
      <c r="F138" s="11">
        <v>12984.3</v>
      </c>
      <c r="G138" s="11">
        <v>2.4</v>
      </c>
      <c r="H138" s="11">
        <v>557.5</v>
      </c>
      <c r="I138" s="11">
        <v>313.3</v>
      </c>
      <c r="J138" s="11">
        <v>1203.4000000000001</v>
      </c>
      <c r="K138" s="11">
        <v>2656.3999999999978</v>
      </c>
      <c r="L138" s="3">
        <v>35.215833333333329</v>
      </c>
    </row>
    <row r="139" spans="2:14" x14ac:dyDescent="0.4">
      <c r="B139" s="10">
        <v>44637</v>
      </c>
      <c r="C139" s="11">
        <v>8033.3</v>
      </c>
      <c r="D139" s="11">
        <v>2525.9</v>
      </c>
      <c r="E139" s="11">
        <v>20.3</v>
      </c>
      <c r="F139" s="11">
        <v>13723.5</v>
      </c>
      <c r="G139" s="11">
        <v>0</v>
      </c>
      <c r="H139" s="11">
        <v>1302.7</v>
      </c>
      <c r="I139" s="11">
        <v>140.9</v>
      </c>
      <c r="J139" s="11">
        <v>1344.6</v>
      </c>
      <c r="K139" s="11">
        <v>2864.3999999999978</v>
      </c>
      <c r="L139" s="3">
        <v>40.625416666666673</v>
      </c>
    </row>
    <row r="140" spans="2:14" x14ac:dyDescent="0.4">
      <c r="B140" s="10">
        <v>44638</v>
      </c>
      <c r="C140" s="11">
        <v>3343</v>
      </c>
      <c r="D140" s="11">
        <v>1113.5999999999999</v>
      </c>
      <c r="E140" s="11">
        <v>5.9</v>
      </c>
      <c r="F140" s="11">
        <v>5111.7</v>
      </c>
      <c r="G140" s="11">
        <v>0</v>
      </c>
      <c r="H140" s="11">
        <v>271.2</v>
      </c>
      <c r="I140" s="11">
        <v>37.700000000000003</v>
      </c>
      <c r="J140" s="11">
        <v>600.6</v>
      </c>
      <c r="K140" s="11">
        <v>1145.1999999999989</v>
      </c>
      <c r="L140" s="3">
        <v>38.980000000000004</v>
      </c>
    </row>
    <row r="141" spans="2:14" x14ac:dyDescent="0.4">
      <c r="B141" s="10">
        <v>44639</v>
      </c>
      <c r="C141" s="11">
        <v>8031.2</v>
      </c>
      <c r="D141" s="11">
        <v>2300.8000000000002</v>
      </c>
      <c r="E141" s="11">
        <v>10.6</v>
      </c>
      <c r="F141" s="11">
        <v>11620</v>
      </c>
      <c r="G141" s="11">
        <v>0</v>
      </c>
      <c r="H141" s="11">
        <v>1705.4</v>
      </c>
      <c r="I141" s="11">
        <v>44.4</v>
      </c>
      <c r="J141" s="11">
        <v>1433.3</v>
      </c>
      <c r="K141" s="11">
        <v>2257.3999999999978</v>
      </c>
      <c r="L141" s="3">
        <v>36.607499999999995</v>
      </c>
    </row>
    <row r="142" spans="2:14" x14ac:dyDescent="0.4">
      <c r="B142" s="10">
        <v>44640</v>
      </c>
      <c r="C142" s="11">
        <v>8034.6</v>
      </c>
      <c r="D142" s="11">
        <v>2330.1</v>
      </c>
      <c r="E142" s="11">
        <v>9.6</v>
      </c>
      <c r="F142" s="11">
        <v>10361.4</v>
      </c>
      <c r="G142" s="11">
        <v>0</v>
      </c>
      <c r="H142" s="11">
        <v>925.6</v>
      </c>
      <c r="I142" s="11">
        <v>182.8</v>
      </c>
      <c r="J142" s="11">
        <v>1438.8</v>
      </c>
      <c r="K142" s="11">
        <v>2907.1999999999971</v>
      </c>
      <c r="L142" s="3">
        <v>41.771666666666668</v>
      </c>
    </row>
    <row r="143" spans="2:14" x14ac:dyDescent="0.4">
      <c r="B143" s="10">
        <v>44641</v>
      </c>
      <c r="C143" s="11">
        <v>7998.3</v>
      </c>
      <c r="D143" s="11">
        <v>2496.6999999999998</v>
      </c>
      <c r="E143" s="11">
        <v>7</v>
      </c>
      <c r="F143" s="11">
        <v>10773.2</v>
      </c>
      <c r="G143" s="11">
        <v>0</v>
      </c>
      <c r="H143" s="11">
        <v>2396.9</v>
      </c>
      <c r="I143" s="11">
        <v>352</v>
      </c>
      <c r="J143" s="11">
        <v>1405.8</v>
      </c>
      <c r="K143" s="11">
        <v>2709.0999999999985</v>
      </c>
      <c r="L143" s="3">
        <v>41.394166666666663</v>
      </c>
    </row>
    <row r="144" spans="2:14" x14ac:dyDescent="0.4">
      <c r="B144" s="10">
        <v>44642</v>
      </c>
      <c r="C144" s="11">
        <v>8029</v>
      </c>
      <c r="D144" s="11">
        <v>2729.2</v>
      </c>
      <c r="E144" s="11">
        <v>10.3</v>
      </c>
      <c r="F144" s="11">
        <v>10722.3</v>
      </c>
      <c r="G144" s="11">
        <v>7.3</v>
      </c>
      <c r="H144" s="11">
        <v>2677.4</v>
      </c>
      <c r="I144" s="11">
        <v>380.7</v>
      </c>
      <c r="J144" s="11">
        <v>1447.2</v>
      </c>
      <c r="K144" s="11">
        <v>2351.5999999999985</v>
      </c>
      <c r="L144" s="3">
        <v>40.524166666666666</v>
      </c>
    </row>
    <row r="145" spans="2:12" x14ac:dyDescent="0.4">
      <c r="B145" s="10">
        <v>44643</v>
      </c>
      <c r="C145" s="11">
        <v>8023.2</v>
      </c>
      <c r="D145" s="11">
        <v>2896.7</v>
      </c>
      <c r="E145" s="11">
        <v>4.5999999999999996</v>
      </c>
      <c r="F145" s="11">
        <v>12054.6</v>
      </c>
      <c r="G145" s="11">
        <v>2.9</v>
      </c>
      <c r="H145" s="11">
        <v>1018.6</v>
      </c>
      <c r="I145" s="11">
        <v>330</v>
      </c>
      <c r="J145" s="11">
        <v>1600.9</v>
      </c>
      <c r="K145" s="11">
        <v>3551.5999999999985</v>
      </c>
      <c r="L145" s="3">
        <v>43.919583333333328</v>
      </c>
    </row>
    <row r="146" spans="2:12" x14ac:dyDescent="0.4">
      <c r="B146" s="10">
        <v>44644</v>
      </c>
      <c r="C146" s="11">
        <v>8031.1</v>
      </c>
      <c r="D146" s="11">
        <v>2944.8</v>
      </c>
      <c r="E146" s="11">
        <v>11.6</v>
      </c>
      <c r="F146" s="11">
        <v>15222.2</v>
      </c>
      <c r="G146" s="11">
        <v>0</v>
      </c>
      <c r="H146" s="11">
        <v>1161.5</v>
      </c>
      <c r="I146" s="11">
        <v>51.6</v>
      </c>
      <c r="J146" s="11">
        <v>1507.3</v>
      </c>
      <c r="K146" s="11">
        <v>2916.9000000000015</v>
      </c>
      <c r="L146" s="3">
        <v>52.740000000000009</v>
      </c>
    </row>
    <row r="147" spans="2:12" x14ac:dyDescent="0.4">
      <c r="B147" s="10">
        <v>44645</v>
      </c>
      <c r="C147" s="11">
        <v>8033.2</v>
      </c>
      <c r="D147" s="11">
        <v>2993</v>
      </c>
      <c r="E147" s="11">
        <v>17.100000000000001</v>
      </c>
      <c r="F147" s="11">
        <v>11601.4</v>
      </c>
      <c r="G147" s="11">
        <v>3.5</v>
      </c>
      <c r="H147" s="11">
        <v>697.2</v>
      </c>
      <c r="I147" s="11">
        <v>250.6</v>
      </c>
      <c r="J147" s="11">
        <v>1516.8</v>
      </c>
      <c r="K147" s="11">
        <v>3884.2000000000007</v>
      </c>
      <c r="L147" s="3">
        <v>62.177916666666668</v>
      </c>
    </row>
    <row r="148" spans="2:12" x14ac:dyDescent="0.4">
      <c r="B148" s="10">
        <v>44646</v>
      </c>
      <c r="C148" s="11">
        <v>8042.3</v>
      </c>
      <c r="D148" s="11">
        <v>2243.6999999999998</v>
      </c>
      <c r="E148" s="11">
        <v>10.7</v>
      </c>
      <c r="F148" s="11">
        <v>10983.5</v>
      </c>
      <c r="G148" s="11">
        <v>0</v>
      </c>
      <c r="H148" s="11">
        <v>585.29999999999995</v>
      </c>
      <c r="I148" s="11">
        <v>192</v>
      </c>
      <c r="J148" s="11">
        <v>1553.8</v>
      </c>
      <c r="K148" s="11">
        <v>3641.2000000000007</v>
      </c>
      <c r="L148" s="3">
        <v>58.287083333333335</v>
      </c>
    </row>
    <row r="149" spans="2:12" x14ac:dyDescent="0.4">
      <c r="B149" s="10">
        <v>44647</v>
      </c>
      <c r="C149" s="11">
        <v>8023.4</v>
      </c>
      <c r="D149" s="11">
        <v>2420.3000000000002</v>
      </c>
      <c r="E149" s="11">
        <v>8.1</v>
      </c>
      <c r="F149" s="11">
        <v>9762.4</v>
      </c>
      <c r="G149" s="11">
        <v>0</v>
      </c>
      <c r="H149" s="11">
        <v>1183.8</v>
      </c>
      <c r="I149" s="11">
        <v>226.8</v>
      </c>
      <c r="J149" s="11">
        <v>1490.4</v>
      </c>
      <c r="K149" s="11">
        <v>3831.7999999999993</v>
      </c>
      <c r="L149" s="3">
        <v>61.144583333333337</v>
      </c>
    </row>
    <row r="150" spans="2:12" x14ac:dyDescent="0.4">
      <c r="B150" s="10">
        <v>44648</v>
      </c>
    </row>
    <row r="151" spans="2:12" x14ac:dyDescent="0.4">
      <c r="B151" s="10">
        <v>44649</v>
      </c>
    </row>
    <row r="152" spans="2:12" x14ac:dyDescent="0.4">
      <c r="B152" s="10">
        <v>44650</v>
      </c>
    </row>
    <row r="153" spans="2:12" x14ac:dyDescent="0.4">
      <c r="B153" s="10">
        <v>44651</v>
      </c>
    </row>
    <row r="155" spans="2:12" x14ac:dyDescent="0.4">
      <c r="B155" s="28" t="s">
        <v>59</v>
      </c>
    </row>
    <row r="156" spans="2:12" x14ac:dyDescent="0.4">
      <c r="B156" s="28" t="s">
        <v>60</v>
      </c>
    </row>
    <row r="157" spans="2:12" x14ac:dyDescent="0.4">
      <c r="B157" s="28" t="s">
        <v>61</v>
      </c>
    </row>
  </sheetData>
  <phoneticPr fontId="2"/>
  <hyperlinks>
    <hyperlink ref="B1" r:id="rId1" xr:uid="{AAE6FC3C-C52B-4D7A-9234-4839BD021BB2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5219D-1C0E-4B54-A8DD-9726BD2337D3}">
  <dimension ref="B2:H276"/>
  <sheetViews>
    <sheetView tabSelected="1" zoomScale="10" zoomScaleNormal="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J76" sqref="AJ76"/>
    </sheetView>
  </sheetViews>
  <sheetFormatPr defaultRowHeight="18.75" x14ac:dyDescent="0.4"/>
  <cols>
    <col min="2" max="2" width="11.375" bestFit="1" customWidth="1"/>
  </cols>
  <sheetData>
    <row r="2" spans="2:8" x14ac:dyDescent="0.4">
      <c r="C2" s="8" t="s">
        <v>28</v>
      </c>
      <c r="D2" s="8" t="s">
        <v>29</v>
      </c>
      <c r="E2" s="8" t="s">
        <v>30</v>
      </c>
      <c r="F2" s="8" t="s">
        <v>31</v>
      </c>
      <c r="G2" s="8" t="s">
        <v>32</v>
      </c>
      <c r="H2" s="8" t="s">
        <v>33</v>
      </c>
    </row>
    <row r="3" spans="2:8" x14ac:dyDescent="0.4">
      <c r="B3" s="10">
        <v>44378</v>
      </c>
      <c r="C3" s="3">
        <v>48.55</v>
      </c>
      <c r="D3" s="3">
        <v>89.39</v>
      </c>
      <c r="E3" s="3">
        <v>87.79</v>
      </c>
      <c r="F3" s="3">
        <v>104.51654400000001</v>
      </c>
      <c r="G3" s="3">
        <v>98.072153333333347</v>
      </c>
      <c r="H3" s="3">
        <v>92.44</v>
      </c>
    </row>
    <row r="4" spans="2:8" x14ac:dyDescent="0.4">
      <c r="B4" s="10">
        <v>44379</v>
      </c>
      <c r="C4" s="3">
        <v>50.74</v>
      </c>
      <c r="D4" s="3">
        <v>96.58</v>
      </c>
      <c r="E4" s="3">
        <v>96.46</v>
      </c>
      <c r="F4" s="3">
        <v>113.268624</v>
      </c>
      <c r="G4" s="3">
        <v>110.26192958333333</v>
      </c>
      <c r="H4" s="3">
        <v>99.8</v>
      </c>
    </row>
    <row r="5" spans="2:8" x14ac:dyDescent="0.4">
      <c r="B5" s="10">
        <v>44380</v>
      </c>
      <c r="C5" s="3">
        <v>51.14</v>
      </c>
      <c r="D5" s="3">
        <v>83.6</v>
      </c>
      <c r="E5" s="3">
        <v>83.79</v>
      </c>
      <c r="F5" s="3">
        <v>106.863184</v>
      </c>
      <c r="G5" s="3">
        <v>107.20875083333334</v>
      </c>
      <c r="H5" s="3">
        <v>94.23</v>
      </c>
    </row>
    <row r="6" spans="2:8" x14ac:dyDescent="0.4">
      <c r="B6" s="10">
        <v>44381</v>
      </c>
      <c r="C6" s="3">
        <v>53.95</v>
      </c>
      <c r="D6" s="3">
        <v>82.96</v>
      </c>
      <c r="E6" s="3">
        <v>79.36</v>
      </c>
      <c r="F6" s="3">
        <v>104.09834499999999</v>
      </c>
      <c r="G6" s="3">
        <v>94.011929166666661</v>
      </c>
      <c r="H6" s="3">
        <v>79.430000000000007</v>
      </c>
    </row>
    <row r="7" spans="2:8" x14ac:dyDescent="0.4">
      <c r="B7" s="10">
        <v>44382</v>
      </c>
      <c r="C7" s="3">
        <v>57.05</v>
      </c>
      <c r="D7" s="3">
        <v>93.85</v>
      </c>
      <c r="E7" s="3">
        <v>92.64</v>
      </c>
      <c r="F7" s="3">
        <v>105.30838500000002</v>
      </c>
      <c r="G7" s="3">
        <v>96.762734583333327</v>
      </c>
      <c r="H7" s="3">
        <v>93.85</v>
      </c>
    </row>
    <row r="8" spans="2:8" x14ac:dyDescent="0.4">
      <c r="B8" s="10">
        <v>44383</v>
      </c>
      <c r="C8" s="3">
        <v>56.35</v>
      </c>
      <c r="D8" s="3">
        <v>80.680000000000007</v>
      </c>
      <c r="E8" s="3">
        <v>80.95</v>
      </c>
      <c r="F8" s="3">
        <v>108.56143499999999</v>
      </c>
      <c r="G8" s="3">
        <v>105.56224458333334</v>
      </c>
      <c r="H8" s="3">
        <v>93.57</v>
      </c>
    </row>
    <row r="9" spans="2:8" x14ac:dyDescent="0.4">
      <c r="B9" s="10">
        <v>44384</v>
      </c>
      <c r="C9" s="3">
        <v>56.08</v>
      </c>
      <c r="D9" s="3">
        <v>99.11</v>
      </c>
      <c r="E9" s="3">
        <v>98.1</v>
      </c>
      <c r="F9" s="3">
        <v>109.79496599999999</v>
      </c>
      <c r="G9" s="3">
        <v>112.72789625</v>
      </c>
      <c r="H9" s="3">
        <v>98.72</v>
      </c>
    </row>
    <row r="10" spans="2:8" x14ac:dyDescent="0.4">
      <c r="B10" s="10">
        <v>44385</v>
      </c>
      <c r="C10" s="3">
        <v>57.1</v>
      </c>
      <c r="D10" s="3">
        <v>109.04</v>
      </c>
      <c r="E10" s="3">
        <v>93.9</v>
      </c>
      <c r="F10" s="3">
        <v>109.613024</v>
      </c>
      <c r="G10" s="3">
        <v>111.69966208333334</v>
      </c>
      <c r="H10" s="3">
        <v>93.67</v>
      </c>
    </row>
    <row r="11" spans="2:8" x14ac:dyDescent="0.4">
      <c r="B11" s="10">
        <v>44386</v>
      </c>
      <c r="C11" s="3">
        <v>57.69</v>
      </c>
      <c r="D11" s="3">
        <v>91.42</v>
      </c>
      <c r="E11" s="3">
        <v>90.69</v>
      </c>
      <c r="F11" s="3">
        <v>106.70981100000002</v>
      </c>
      <c r="G11" s="3">
        <v>96.74404458333332</v>
      </c>
      <c r="H11" s="3">
        <v>93.5</v>
      </c>
    </row>
    <row r="12" spans="2:8" x14ac:dyDescent="0.4">
      <c r="B12" s="10">
        <v>44387</v>
      </c>
      <c r="C12" s="3">
        <v>55.65</v>
      </c>
      <c r="D12" s="3">
        <v>80.45</v>
      </c>
      <c r="E12" s="3">
        <v>81.599999999999994</v>
      </c>
      <c r="F12" s="3">
        <v>111.20765400000001</v>
      </c>
      <c r="G12" s="3">
        <v>91.892644166666685</v>
      </c>
      <c r="H12" s="3">
        <v>90.48</v>
      </c>
    </row>
    <row r="13" spans="2:8" x14ac:dyDescent="0.4">
      <c r="B13" s="10">
        <v>44388</v>
      </c>
      <c r="C13" s="3">
        <v>55.94</v>
      </c>
      <c r="D13" s="3">
        <v>77.739999999999995</v>
      </c>
      <c r="E13" s="3">
        <v>77.739999999999995</v>
      </c>
      <c r="F13" s="3">
        <v>107.10645</v>
      </c>
      <c r="G13" s="3">
        <v>87.734035416666686</v>
      </c>
      <c r="H13" s="3">
        <v>90.77</v>
      </c>
    </row>
    <row r="14" spans="2:8" x14ac:dyDescent="0.4">
      <c r="B14" s="10">
        <v>44389</v>
      </c>
      <c r="C14" s="3">
        <v>58</v>
      </c>
      <c r="D14" s="3">
        <v>93.45</v>
      </c>
      <c r="E14" s="3">
        <v>93.33</v>
      </c>
      <c r="F14" s="3">
        <v>117.578925</v>
      </c>
      <c r="G14" s="3">
        <v>103.55893333333331</v>
      </c>
      <c r="H14" s="3">
        <v>86.68</v>
      </c>
    </row>
    <row r="15" spans="2:8" x14ac:dyDescent="0.4">
      <c r="B15" s="10">
        <v>44390</v>
      </c>
      <c r="C15" s="3">
        <v>59.17</v>
      </c>
      <c r="D15" s="3">
        <v>95.02</v>
      </c>
      <c r="E15" s="3">
        <v>94.2</v>
      </c>
      <c r="F15" s="3">
        <v>107.06390400000001</v>
      </c>
      <c r="G15" s="3">
        <v>107.81333708333334</v>
      </c>
      <c r="H15" s="3">
        <v>94.39</v>
      </c>
    </row>
    <row r="16" spans="2:8" x14ac:dyDescent="0.4">
      <c r="B16" s="10">
        <v>44391</v>
      </c>
      <c r="C16" s="3">
        <v>60.49</v>
      </c>
      <c r="D16" s="3">
        <v>87.39</v>
      </c>
      <c r="E16" s="3">
        <v>70.23</v>
      </c>
      <c r="F16" s="3">
        <v>99.857288999999994</v>
      </c>
      <c r="G16" s="3">
        <v>99.599262083333329</v>
      </c>
      <c r="H16" s="3">
        <v>84.46</v>
      </c>
    </row>
    <row r="17" spans="2:8" x14ac:dyDescent="0.4">
      <c r="B17" s="10">
        <v>44392</v>
      </c>
      <c r="C17" s="3">
        <v>61</v>
      </c>
      <c r="D17" s="3">
        <v>89.74</v>
      </c>
      <c r="E17" s="3">
        <v>74.09</v>
      </c>
      <c r="F17" s="3">
        <v>102.648</v>
      </c>
      <c r="G17" s="3">
        <v>96.383797916666694</v>
      </c>
      <c r="H17" s="3">
        <v>87.18</v>
      </c>
    </row>
    <row r="18" spans="2:8" x14ac:dyDescent="0.4">
      <c r="B18" s="10">
        <v>44393</v>
      </c>
      <c r="C18" s="3">
        <v>59.42</v>
      </c>
      <c r="D18" s="3">
        <v>84.96</v>
      </c>
      <c r="E18" s="3">
        <v>83.48</v>
      </c>
      <c r="F18" s="3">
        <v>97.392747999999983</v>
      </c>
      <c r="G18" s="3">
        <v>98.998615416666667</v>
      </c>
      <c r="H18" s="3">
        <v>87.32</v>
      </c>
    </row>
    <row r="19" spans="2:8" x14ac:dyDescent="0.4">
      <c r="B19" s="10">
        <v>44394</v>
      </c>
      <c r="C19" s="3">
        <v>55.53</v>
      </c>
      <c r="D19" s="3">
        <v>61.69</v>
      </c>
      <c r="E19" s="3">
        <v>63.38</v>
      </c>
      <c r="F19" s="3">
        <v>100.20356099999999</v>
      </c>
      <c r="G19" s="3">
        <v>93.503648750000011</v>
      </c>
      <c r="H19" s="3">
        <v>90.95</v>
      </c>
    </row>
    <row r="20" spans="2:8" x14ac:dyDescent="0.4">
      <c r="B20" s="10">
        <v>44395</v>
      </c>
      <c r="C20" s="3">
        <v>39.9</v>
      </c>
      <c r="D20" s="3">
        <v>45.78</v>
      </c>
      <c r="E20" s="3">
        <v>45.91</v>
      </c>
      <c r="F20" s="3">
        <v>101.940465</v>
      </c>
      <c r="G20" s="3">
        <v>82.561353749999995</v>
      </c>
      <c r="H20" s="3">
        <v>74.19</v>
      </c>
    </row>
    <row r="21" spans="2:8" x14ac:dyDescent="0.4">
      <c r="B21" s="10">
        <v>44396</v>
      </c>
      <c r="C21" s="3">
        <v>58.69</v>
      </c>
      <c r="D21" s="3">
        <v>89.21</v>
      </c>
      <c r="E21" s="3">
        <v>89.37</v>
      </c>
      <c r="F21" s="3">
        <v>108.025419</v>
      </c>
      <c r="G21" s="3">
        <v>98.814661250000015</v>
      </c>
      <c r="H21" s="3">
        <v>98.8</v>
      </c>
    </row>
    <row r="22" spans="2:8" x14ac:dyDescent="0.4">
      <c r="B22" s="10">
        <v>44397</v>
      </c>
      <c r="C22" s="3">
        <v>59.11</v>
      </c>
      <c r="D22" s="3">
        <v>91.69</v>
      </c>
      <c r="E22" s="3">
        <v>91.18</v>
      </c>
      <c r="F22" s="3">
        <v>110.425207</v>
      </c>
      <c r="G22" s="3">
        <v>110.47864625000001</v>
      </c>
      <c r="H22" s="3">
        <v>101.82</v>
      </c>
    </row>
    <row r="23" spans="2:8" x14ac:dyDescent="0.4">
      <c r="B23" s="10">
        <v>44398</v>
      </c>
      <c r="C23" s="3">
        <v>59.02</v>
      </c>
      <c r="D23" s="3">
        <v>89.99</v>
      </c>
      <c r="E23" s="3">
        <v>91.01</v>
      </c>
      <c r="F23" s="3">
        <v>114.116883</v>
      </c>
      <c r="G23" s="3">
        <v>103.69794541666666</v>
      </c>
      <c r="H23" s="3">
        <v>106.57</v>
      </c>
    </row>
    <row r="24" spans="2:8" x14ac:dyDescent="0.4">
      <c r="B24" s="10">
        <v>44399</v>
      </c>
      <c r="C24" s="3">
        <v>58.32</v>
      </c>
      <c r="D24" s="3">
        <v>87.56</v>
      </c>
      <c r="E24" s="3">
        <v>88.19</v>
      </c>
      <c r="F24" s="3">
        <v>115.1812</v>
      </c>
      <c r="G24" s="3">
        <v>103.36956875</v>
      </c>
      <c r="H24" s="3">
        <v>101.52</v>
      </c>
    </row>
    <row r="25" spans="2:8" x14ac:dyDescent="0.4">
      <c r="B25" s="10">
        <v>44400</v>
      </c>
      <c r="C25" s="3">
        <v>58.88</v>
      </c>
      <c r="D25" s="3">
        <v>88.8</v>
      </c>
      <c r="E25" s="3">
        <v>87.76</v>
      </c>
      <c r="F25" s="3">
        <v>107.33001999999999</v>
      </c>
      <c r="G25" s="3">
        <v>109.68369208333336</v>
      </c>
      <c r="H25" s="3">
        <v>95.89</v>
      </c>
    </row>
    <row r="26" spans="2:8" x14ac:dyDescent="0.4">
      <c r="B26" s="10">
        <v>44401</v>
      </c>
      <c r="C26" s="3">
        <v>57.91</v>
      </c>
      <c r="D26" s="3">
        <v>75.760000000000005</v>
      </c>
      <c r="E26" s="3">
        <v>76.16</v>
      </c>
      <c r="F26" s="3">
        <v>109.67919999999999</v>
      </c>
      <c r="G26" s="3">
        <v>105.06887916666665</v>
      </c>
      <c r="H26" s="3">
        <v>92.02</v>
      </c>
    </row>
    <row r="27" spans="2:8" x14ac:dyDescent="0.4">
      <c r="B27" s="10">
        <v>44402</v>
      </c>
      <c r="C27" s="3">
        <v>54.24</v>
      </c>
      <c r="D27" s="3">
        <v>60.71</v>
      </c>
      <c r="E27" s="3">
        <v>61.39</v>
      </c>
      <c r="F27" s="3">
        <v>113.342952</v>
      </c>
      <c r="G27" s="3">
        <v>88.60461458333333</v>
      </c>
      <c r="H27" s="3">
        <v>93.2</v>
      </c>
    </row>
    <row r="28" spans="2:8" x14ac:dyDescent="0.4">
      <c r="B28" s="10">
        <v>44403</v>
      </c>
      <c r="C28" s="3">
        <v>59.1</v>
      </c>
      <c r="D28" s="3">
        <v>88.5</v>
      </c>
      <c r="E28" s="3">
        <v>86.61</v>
      </c>
      <c r="F28" s="3">
        <v>125.477672</v>
      </c>
      <c r="G28" s="3">
        <v>105.85170041666667</v>
      </c>
      <c r="H28" s="3">
        <v>99.52</v>
      </c>
    </row>
    <row r="29" spans="2:8" x14ac:dyDescent="0.4">
      <c r="B29" s="10">
        <v>44404</v>
      </c>
      <c r="C29" s="3">
        <v>58.51</v>
      </c>
      <c r="D29" s="3">
        <v>87.22</v>
      </c>
      <c r="E29" s="3">
        <v>84.39</v>
      </c>
      <c r="F29" s="3">
        <v>122.78795</v>
      </c>
      <c r="G29" s="3">
        <v>112.35105958333332</v>
      </c>
      <c r="H29" s="3">
        <v>99.05</v>
      </c>
    </row>
    <row r="30" spans="2:8" x14ac:dyDescent="0.4">
      <c r="B30" s="10">
        <v>44405</v>
      </c>
      <c r="C30" s="3">
        <v>57.34</v>
      </c>
      <c r="D30" s="3">
        <v>79.42</v>
      </c>
      <c r="E30" s="3">
        <v>66.989999999999995</v>
      </c>
      <c r="F30" s="3">
        <v>108.172032</v>
      </c>
      <c r="G30" s="3">
        <v>115.33899624999999</v>
      </c>
      <c r="H30" s="3">
        <v>95.57</v>
      </c>
    </row>
    <row r="31" spans="2:8" x14ac:dyDescent="0.4">
      <c r="B31" s="10">
        <v>44406</v>
      </c>
      <c r="C31" s="3">
        <v>50.06</v>
      </c>
      <c r="D31" s="3">
        <v>46.1</v>
      </c>
      <c r="E31" s="3">
        <v>48.66</v>
      </c>
      <c r="F31" s="3">
        <v>102.20616</v>
      </c>
      <c r="G31" s="3">
        <v>115.29262791666667</v>
      </c>
      <c r="H31" s="3">
        <v>98.83</v>
      </c>
    </row>
    <row r="32" spans="2:8" x14ac:dyDescent="0.4">
      <c r="B32" s="10">
        <v>44407</v>
      </c>
      <c r="C32" s="3">
        <v>53.31</v>
      </c>
      <c r="D32" s="3">
        <v>64.81</v>
      </c>
      <c r="E32" s="3">
        <v>42.67</v>
      </c>
      <c r="F32" s="3">
        <v>115.56551999999999</v>
      </c>
      <c r="G32" s="3">
        <v>109.597015</v>
      </c>
      <c r="H32" s="3">
        <v>95.37</v>
      </c>
    </row>
    <row r="33" spans="2:8" x14ac:dyDescent="0.4">
      <c r="B33" s="10">
        <v>44408</v>
      </c>
      <c r="C33" s="3">
        <v>44.42</v>
      </c>
      <c r="D33" s="3">
        <v>29.82</v>
      </c>
      <c r="E33" s="3">
        <v>27.45</v>
      </c>
      <c r="F33" s="3">
        <v>117.72284099999999</v>
      </c>
      <c r="G33" s="3">
        <v>109.08420500000001</v>
      </c>
      <c r="H33" s="3">
        <v>61.09</v>
      </c>
    </row>
    <row r="34" spans="2:8" x14ac:dyDescent="0.4">
      <c r="B34" s="10">
        <v>44409</v>
      </c>
      <c r="C34" s="3">
        <v>55.42</v>
      </c>
      <c r="D34" s="3">
        <v>58.54</v>
      </c>
      <c r="E34" s="3">
        <v>50.15</v>
      </c>
      <c r="F34" s="3">
        <v>117.700602</v>
      </c>
      <c r="G34" s="3">
        <v>91.875912916666664</v>
      </c>
      <c r="H34" s="3">
        <v>76.89</v>
      </c>
    </row>
    <row r="35" spans="2:8" x14ac:dyDescent="0.4">
      <c r="B35" s="10">
        <v>44410</v>
      </c>
      <c r="C35" s="3">
        <v>57.5</v>
      </c>
      <c r="D35" s="3">
        <v>80.099999999999994</v>
      </c>
      <c r="E35" s="3">
        <v>80.73</v>
      </c>
      <c r="F35" s="3">
        <v>139.59729799999999</v>
      </c>
      <c r="G35" s="3">
        <v>108.75386000000002</v>
      </c>
      <c r="H35" s="3">
        <v>103.07</v>
      </c>
    </row>
    <row r="36" spans="2:8" x14ac:dyDescent="0.4">
      <c r="B36" s="10">
        <v>44411</v>
      </c>
      <c r="C36" s="3">
        <v>58.95</v>
      </c>
      <c r="D36" s="3">
        <v>96.51</v>
      </c>
      <c r="E36" s="3">
        <v>90.6</v>
      </c>
      <c r="F36" s="3">
        <v>129.043509</v>
      </c>
      <c r="G36" s="3">
        <v>112.28387583333335</v>
      </c>
      <c r="H36" s="3">
        <v>106.27</v>
      </c>
    </row>
    <row r="37" spans="2:8" x14ac:dyDescent="0.4">
      <c r="B37" s="10">
        <v>44412</v>
      </c>
      <c r="C37" s="3">
        <v>61.03</v>
      </c>
      <c r="D37" s="3">
        <v>98.17</v>
      </c>
      <c r="E37" s="3">
        <v>91.63</v>
      </c>
      <c r="F37" s="3">
        <v>122.85082800000001</v>
      </c>
      <c r="G37" s="3">
        <v>113.75988416666667</v>
      </c>
      <c r="H37" s="3">
        <v>105.24</v>
      </c>
    </row>
    <row r="38" spans="2:8" x14ac:dyDescent="0.4">
      <c r="B38" s="10">
        <v>44413</v>
      </c>
      <c r="C38" s="3">
        <v>61.81</v>
      </c>
      <c r="D38" s="3">
        <v>94.51</v>
      </c>
      <c r="E38" s="3">
        <v>86.2</v>
      </c>
      <c r="F38" s="3">
        <v>115.921728</v>
      </c>
      <c r="G38" s="3">
        <v>106.53120000000001</v>
      </c>
      <c r="H38" s="3">
        <v>101.6</v>
      </c>
    </row>
    <row r="39" spans="2:8" x14ac:dyDescent="0.4">
      <c r="B39" s="10">
        <v>44414</v>
      </c>
      <c r="C39" s="3">
        <v>60.81</v>
      </c>
      <c r="D39" s="3">
        <v>71.599999999999994</v>
      </c>
      <c r="E39" s="3">
        <v>18.8</v>
      </c>
      <c r="F39" s="3">
        <v>115.44778799999999</v>
      </c>
      <c r="G39" s="3">
        <v>109.92423208333337</v>
      </c>
      <c r="H39" s="3">
        <v>97.22</v>
      </c>
    </row>
    <row r="40" spans="2:8" x14ac:dyDescent="0.4">
      <c r="B40" s="10">
        <v>44415</v>
      </c>
      <c r="C40" s="3">
        <v>59.52</v>
      </c>
      <c r="D40" s="3">
        <v>61.52</v>
      </c>
      <c r="E40" s="3">
        <v>43.15</v>
      </c>
      <c r="F40" s="3">
        <v>113.7349</v>
      </c>
      <c r="G40" s="3">
        <v>98.798061250000003</v>
      </c>
      <c r="H40" s="3">
        <v>65.64</v>
      </c>
    </row>
    <row r="41" spans="2:8" x14ac:dyDescent="0.4">
      <c r="B41" s="10">
        <v>44416</v>
      </c>
      <c r="C41" s="3">
        <v>40.74</v>
      </c>
      <c r="D41" s="3">
        <v>5.63</v>
      </c>
      <c r="E41" s="3">
        <v>0.28000000000000003</v>
      </c>
      <c r="F41" s="3">
        <v>100.30394</v>
      </c>
      <c r="G41" s="3">
        <v>97.483192500000015</v>
      </c>
      <c r="H41" s="3">
        <v>85.29</v>
      </c>
    </row>
    <row r="42" spans="2:8" x14ac:dyDescent="0.4">
      <c r="B42" s="10">
        <v>44417</v>
      </c>
      <c r="C42" s="3">
        <v>61.48</v>
      </c>
      <c r="D42" s="3">
        <v>67.59</v>
      </c>
      <c r="E42" s="3">
        <v>66.58</v>
      </c>
      <c r="F42" s="3">
        <v>124.03225999999998</v>
      </c>
      <c r="G42" s="3">
        <v>107.57021166666668</v>
      </c>
      <c r="H42" s="3">
        <v>106.74</v>
      </c>
    </row>
    <row r="43" spans="2:8" x14ac:dyDescent="0.4">
      <c r="B43" s="10">
        <v>44418</v>
      </c>
      <c r="C43" s="3">
        <v>69.27</v>
      </c>
      <c r="D43" s="3">
        <v>90.77</v>
      </c>
      <c r="E43" s="3">
        <v>86.27</v>
      </c>
      <c r="F43" s="3">
        <v>127.501915</v>
      </c>
      <c r="G43" s="3">
        <v>113.44130791666664</v>
      </c>
      <c r="H43" s="3">
        <v>111.88</v>
      </c>
    </row>
    <row r="44" spans="2:8" x14ac:dyDescent="0.4">
      <c r="B44" s="10">
        <v>44419</v>
      </c>
      <c r="C44" s="3">
        <v>72.010000000000005</v>
      </c>
      <c r="D44" s="3">
        <v>100.76</v>
      </c>
      <c r="E44" s="3">
        <v>99.17</v>
      </c>
      <c r="F44" s="3">
        <v>126.48528</v>
      </c>
      <c r="G44" s="3">
        <v>120.29642374999999</v>
      </c>
      <c r="H44" s="3">
        <v>113.99</v>
      </c>
    </row>
    <row r="45" spans="2:8" x14ac:dyDescent="0.4">
      <c r="B45" s="10">
        <v>44420</v>
      </c>
      <c r="C45" s="3">
        <v>72.73</v>
      </c>
      <c r="D45" s="3">
        <v>106.54</v>
      </c>
      <c r="E45" s="3">
        <v>104.94</v>
      </c>
      <c r="F45" s="3">
        <v>121.86143999999999</v>
      </c>
      <c r="G45" s="3">
        <v>118.92580250000003</v>
      </c>
      <c r="H45" s="3">
        <v>115.83</v>
      </c>
    </row>
    <row r="46" spans="2:8" x14ac:dyDescent="0.4">
      <c r="B46" s="10">
        <v>44421</v>
      </c>
      <c r="C46" s="3">
        <v>71.489999999999995</v>
      </c>
      <c r="D46" s="3">
        <v>94.9</v>
      </c>
      <c r="E46" s="3">
        <v>93.66</v>
      </c>
      <c r="F46" s="3">
        <v>118.85100200000001</v>
      </c>
      <c r="G46" s="3">
        <v>124.54655041666668</v>
      </c>
      <c r="H46" s="3">
        <v>117.29</v>
      </c>
    </row>
    <row r="47" spans="2:8" x14ac:dyDescent="0.4">
      <c r="B47" s="10">
        <v>44422</v>
      </c>
      <c r="C47" s="3">
        <v>67.44</v>
      </c>
      <c r="D47" s="3">
        <v>63.37</v>
      </c>
      <c r="E47" s="3">
        <v>70.069999999999993</v>
      </c>
      <c r="F47" s="3">
        <v>120.69304000000001</v>
      </c>
      <c r="G47" s="3">
        <v>115.40694666666668</v>
      </c>
      <c r="H47" s="3">
        <v>114.63</v>
      </c>
    </row>
    <row r="48" spans="2:8" x14ac:dyDescent="0.4">
      <c r="B48" s="10">
        <v>44423</v>
      </c>
      <c r="C48" s="3">
        <v>64.900000000000006</v>
      </c>
      <c r="D48" s="3">
        <v>61.94</v>
      </c>
      <c r="E48" s="3">
        <v>51.78</v>
      </c>
      <c r="F48" s="3">
        <v>123.47271699999999</v>
      </c>
      <c r="G48" s="3">
        <v>115.55694083333334</v>
      </c>
      <c r="H48" s="3">
        <v>110.02</v>
      </c>
    </row>
    <row r="49" spans="2:8" x14ac:dyDescent="0.4">
      <c r="B49" s="10">
        <v>44424</v>
      </c>
      <c r="C49" s="3">
        <v>69.900000000000006</v>
      </c>
      <c r="D49" s="3">
        <v>67.599999999999994</v>
      </c>
      <c r="E49" s="3">
        <v>47.4</v>
      </c>
      <c r="F49" s="3">
        <v>107.32059199999999</v>
      </c>
      <c r="G49" s="3">
        <v>117.54204499999999</v>
      </c>
      <c r="H49" s="3">
        <v>88.92</v>
      </c>
    </row>
    <row r="50" spans="2:8" x14ac:dyDescent="0.4">
      <c r="B50" s="10">
        <v>44425</v>
      </c>
      <c r="C50" s="3">
        <v>63.91</v>
      </c>
      <c r="D50" s="3">
        <v>57.39</v>
      </c>
      <c r="E50" s="3">
        <v>66.760000000000005</v>
      </c>
      <c r="F50" s="3">
        <v>126.62793400000001</v>
      </c>
      <c r="G50" s="3">
        <v>114.66719333333337</v>
      </c>
      <c r="H50" s="3">
        <v>89.5</v>
      </c>
    </row>
    <row r="51" spans="2:8" x14ac:dyDescent="0.4">
      <c r="B51" s="10">
        <v>44426</v>
      </c>
      <c r="C51" s="3">
        <v>71.349999999999994</v>
      </c>
      <c r="D51" s="3">
        <v>78.64</v>
      </c>
      <c r="E51" s="3">
        <v>80.13</v>
      </c>
      <c r="F51" s="3">
        <v>132.75284399999998</v>
      </c>
      <c r="G51" s="3">
        <v>111.7826275</v>
      </c>
      <c r="H51" s="3">
        <v>105.4</v>
      </c>
    </row>
    <row r="52" spans="2:8" x14ac:dyDescent="0.4">
      <c r="B52" s="10">
        <v>44427</v>
      </c>
      <c r="C52" s="3">
        <v>74.069999999999993</v>
      </c>
      <c r="D52" s="3">
        <v>91.62</v>
      </c>
      <c r="E52" s="3">
        <v>94.47</v>
      </c>
      <c r="F52" s="3">
        <v>152.33387400000001</v>
      </c>
      <c r="G52" s="3">
        <v>122.51836541666665</v>
      </c>
      <c r="H52" s="3">
        <v>113.4</v>
      </c>
    </row>
    <row r="53" spans="2:8" x14ac:dyDescent="0.4">
      <c r="B53" s="10">
        <v>44428</v>
      </c>
      <c r="C53" s="3">
        <v>79</v>
      </c>
      <c r="D53" s="3">
        <v>102.18</v>
      </c>
      <c r="E53" s="3">
        <v>101.06</v>
      </c>
      <c r="F53" s="3">
        <v>134.27964</v>
      </c>
      <c r="G53" s="3">
        <v>109.2306825</v>
      </c>
      <c r="H53" s="3">
        <v>117.14</v>
      </c>
    </row>
    <row r="54" spans="2:8" x14ac:dyDescent="0.4">
      <c r="B54" s="10">
        <v>44429</v>
      </c>
      <c r="C54" s="3">
        <v>78.19</v>
      </c>
      <c r="D54" s="3">
        <v>91.46</v>
      </c>
      <c r="E54" s="3">
        <v>91.46</v>
      </c>
      <c r="F54" s="3">
        <v>122.8266</v>
      </c>
      <c r="G54" s="3">
        <v>106.30686541666667</v>
      </c>
      <c r="H54" s="3">
        <v>110.14</v>
      </c>
    </row>
    <row r="55" spans="2:8" x14ac:dyDescent="0.4">
      <c r="B55" s="10">
        <v>44430</v>
      </c>
      <c r="C55" s="3">
        <v>75.25</v>
      </c>
      <c r="D55" s="3">
        <v>78.05</v>
      </c>
      <c r="E55" s="3">
        <v>75.790000000000006</v>
      </c>
      <c r="F55" s="3">
        <v>124.6401</v>
      </c>
      <c r="G55" s="3">
        <v>101.43165916666669</v>
      </c>
      <c r="H55" s="3">
        <v>100.51</v>
      </c>
    </row>
    <row r="56" spans="2:8" x14ac:dyDescent="0.4">
      <c r="B56" s="10">
        <v>44431</v>
      </c>
      <c r="C56" s="3">
        <v>78.11</v>
      </c>
      <c r="D56" s="3">
        <v>93.88</v>
      </c>
      <c r="E56" s="3">
        <v>90.89</v>
      </c>
      <c r="F56" s="3">
        <v>126.5472</v>
      </c>
      <c r="G56" s="3">
        <v>108.93792333333333</v>
      </c>
      <c r="H56" s="3">
        <v>99.76</v>
      </c>
    </row>
    <row r="57" spans="2:8" x14ac:dyDescent="0.4">
      <c r="B57" s="10">
        <v>44432</v>
      </c>
      <c r="C57" s="3">
        <v>80.400000000000006</v>
      </c>
      <c r="D57" s="3">
        <v>95.4</v>
      </c>
      <c r="E57" s="3">
        <v>78.989999999999995</v>
      </c>
      <c r="F57" s="3">
        <v>138.01695000000001</v>
      </c>
      <c r="G57" s="3">
        <v>116.05316791666668</v>
      </c>
      <c r="H57" s="3">
        <v>102.06</v>
      </c>
    </row>
    <row r="58" spans="2:8" x14ac:dyDescent="0.4">
      <c r="B58" s="10">
        <v>44433</v>
      </c>
      <c r="C58" s="3">
        <v>77.489999999999995</v>
      </c>
      <c r="D58" s="3">
        <v>84.31</v>
      </c>
      <c r="E58" s="3">
        <v>86.29</v>
      </c>
      <c r="F58" s="3">
        <v>129.39812000000001</v>
      </c>
      <c r="G58" s="3">
        <v>109.1382225</v>
      </c>
      <c r="H58" s="3">
        <v>116.73</v>
      </c>
    </row>
    <row r="59" spans="2:8" x14ac:dyDescent="0.4">
      <c r="B59" s="10">
        <v>44434</v>
      </c>
      <c r="C59" s="3">
        <v>82.8</v>
      </c>
      <c r="D59" s="3">
        <v>92.62</v>
      </c>
      <c r="E59" s="3">
        <v>93.2</v>
      </c>
      <c r="F59" s="3">
        <v>124.649244</v>
      </c>
      <c r="G59" s="3">
        <v>129.62760166666666</v>
      </c>
      <c r="H59" s="3">
        <v>122.76</v>
      </c>
    </row>
    <row r="60" spans="2:8" x14ac:dyDescent="0.4">
      <c r="B60" s="10">
        <v>44435</v>
      </c>
      <c r="C60" s="3">
        <v>86.02</v>
      </c>
      <c r="D60" s="3">
        <v>95.91</v>
      </c>
      <c r="E60" s="3">
        <v>96.03</v>
      </c>
      <c r="F60" s="3">
        <v>130.20872800000001</v>
      </c>
      <c r="G60" s="3">
        <v>112.78568916666666</v>
      </c>
      <c r="H60" s="3">
        <v>118.99</v>
      </c>
    </row>
    <row r="61" spans="2:8" x14ac:dyDescent="0.4">
      <c r="B61" s="10">
        <v>44436</v>
      </c>
      <c r="C61" s="3">
        <v>83.18</v>
      </c>
      <c r="D61" s="3">
        <v>84.72</v>
      </c>
      <c r="E61" s="3">
        <v>74.02</v>
      </c>
      <c r="F61" s="3">
        <v>127.87729000000002</v>
      </c>
      <c r="G61" s="3">
        <v>112.54830125000002</v>
      </c>
      <c r="H61" s="3">
        <v>110.22</v>
      </c>
    </row>
    <row r="62" spans="2:8" x14ac:dyDescent="0.4">
      <c r="B62" s="10">
        <v>44437</v>
      </c>
      <c r="C62" s="3">
        <v>82.58</v>
      </c>
      <c r="D62" s="3">
        <v>80.739999999999995</v>
      </c>
      <c r="E62" s="3">
        <v>70.88</v>
      </c>
      <c r="F62" s="3">
        <v>127.597522</v>
      </c>
      <c r="G62" s="3">
        <v>103.66765541666666</v>
      </c>
      <c r="H62" s="3">
        <v>102.03</v>
      </c>
    </row>
    <row r="63" spans="2:8" x14ac:dyDescent="0.4">
      <c r="B63" s="10">
        <v>44438</v>
      </c>
      <c r="C63" s="3">
        <v>100.92</v>
      </c>
      <c r="D63" s="3">
        <v>106.58</v>
      </c>
      <c r="E63" s="3">
        <v>106.86</v>
      </c>
      <c r="F63" s="3">
        <v>128.58836700000001</v>
      </c>
      <c r="G63" s="3">
        <v>126.17465375000002</v>
      </c>
      <c r="H63" s="3">
        <v>124.45</v>
      </c>
    </row>
    <row r="64" spans="2:8" x14ac:dyDescent="0.4">
      <c r="B64" s="10">
        <v>44439</v>
      </c>
      <c r="C64" s="3">
        <v>106.9</v>
      </c>
      <c r="D64" s="3">
        <v>110.05</v>
      </c>
      <c r="E64" s="3">
        <v>108.17</v>
      </c>
      <c r="F64" s="3">
        <v>132.85404</v>
      </c>
      <c r="G64" s="3">
        <v>126.68126374999999</v>
      </c>
      <c r="H64" s="3">
        <v>130.53</v>
      </c>
    </row>
    <row r="65" spans="2:8" x14ac:dyDescent="0.4">
      <c r="B65" s="10">
        <v>44440</v>
      </c>
      <c r="C65" s="3">
        <v>105.28</v>
      </c>
      <c r="D65" s="3">
        <v>111.86</v>
      </c>
      <c r="E65" s="3">
        <v>104.34</v>
      </c>
      <c r="F65" s="3">
        <v>145.52756499999998</v>
      </c>
      <c r="G65" s="3">
        <v>126.88</v>
      </c>
      <c r="H65" s="3">
        <v>132.47</v>
      </c>
    </row>
    <row r="66" spans="2:8" x14ac:dyDescent="0.4">
      <c r="B66" s="10">
        <v>44441</v>
      </c>
      <c r="C66" s="3">
        <v>100.47</v>
      </c>
      <c r="D66" s="3">
        <v>118.19</v>
      </c>
      <c r="E66" s="3">
        <v>107.19</v>
      </c>
      <c r="F66" s="3">
        <v>164.168756</v>
      </c>
      <c r="G66" s="3">
        <v>139.32</v>
      </c>
      <c r="H66" s="3">
        <v>140.22999999999999</v>
      </c>
    </row>
    <row r="67" spans="2:8" x14ac:dyDescent="0.4">
      <c r="B67" s="10">
        <v>44442</v>
      </c>
      <c r="C67" s="3">
        <v>94.5</v>
      </c>
      <c r="D67" s="3">
        <v>110.53</v>
      </c>
      <c r="E67" s="3">
        <v>110.12</v>
      </c>
      <c r="F67" s="3">
        <v>189.51088000000001</v>
      </c>
      <c r="G67" s="3">
        <v>145.29</v>
      </c>
      <c r="H67" s="3">
        <v>137.69999999999999</v>
      </c>
    </row>
    <row r="68" spans="2:8" x14ac:dyDescent="0.4">
      <c r="B68" s="10">
        <v>44443</v>
      </c>
      <c r="C68" s="3">
        <v>97.42</v>
      </c>
      <c r="D68" s="3">
        <v>106.88</v>
      </c>
      <c r="E68" s="3">
        <v>107.35</v>
      </c>
      <c r="F68" s="3">
        <v>142.407252</v>
      </c>
      <c r="G68" s="3">
        <v>136.36000000000001</v>
      </c>
      <c r="H68" s="3">
        <v>134.88999999999999</v>
      </c>
    </row>
    <row r="69" spans="2:8" x14ac:dyDescent="0.4">
      <c r="B69" s="10">
        <v>44444</v>
      </c>
      <c r="C69" s="3">
        <v>95.66</v>
      </c>
      <c r="D69" s="3">
        <v>97.63</v>
      </c>
      <c r="E69" s="3">
        <v>98.96</v>
      </c>
      <c r="F69" s="3">
        <v>145.56675000000001</v>
      </c>
      <c r="G69" s="3">
        <v>113.09</v>
      </c>
      <c r="H69" s="3">
        <v>128.69999999999999</v>
      </c>
    </row>
    <row r="70" spans="2:8" x14ac:dyDescent="0.4">
      <c r="B70" s="10">
        <v>44445</v>
      </c>
      <c r="C70" s="3">
        <v>115.23</v>
      </c>
      <c r="D70" s="3">
        <v>127.82</v>
      </c>
      <c r="E70" s="3">
        <v>123.98</v>
      </c>
      <c r="F70" s="3">
        <v>255.67089999999999</v>
      </c>
      <c r="G70" s="3">
        <v>131.54</v>
      </c>
      <c r="H70" s="3">
        <v>132.65</v>
      </c>
    </row>
    <row r="71" spans="2:8" x14ac:dyDescent="0.4">
      <c r="B71" s="10">
        <v>44446</v>
      </c>
      <c r="C71" s="3">
        <v>108.63</v>
      </c>
      <c r="D71" s="3">
        <v>127.98</v>
      </c>
      <c r="E71" s="3">
        <v>123.69</v>
      </c>
      <c r="F71" s="3">
        <v>219.00974399999998</v>
      </c>
      <c r="G71" s="3">
        <v>137.5</v>
      </c>
      <c r="H71" s="3">
        <v>127.36</v>
      </c>
    </row>
    <row r="72" spans="2:8" x14ac:dyDescent="0.4">
      <c r="B72" s="10">
        <v>44447</v>
      </c>
      <c r="C72" s="3">
        <v>105.45</v>
      </c>
      <c r="D72" s="3">
        <v>124.78</v>
      </c>
      <c r="E72" s="3">
        <v>122.39</v>
      </c>
      <c r="F72" s="3">
        <v>152.91213400000001</v>
      </c>
      <c r="G72" s="3">
        <v>139.38999999999999</v>
      </c>
      <c r="H72" s="3">
        <v>135.65</v>
      </c>
    </row>
    <row r="73" spans="2:8" x14ac:dyDescent="0.4">
      <c r="B73" s="10">
        <v>44448</v>
      </c>
      <c r="C73" s="3">
        <v>106.02</v>
      </c>
      <c r="D73" s="3">
        <v>130.22999999999999</v>
      </c>
      <c r="E73" s="3">
        <v>131.76</v>
      </c>
      <c r="F73" s="3">
        <v>322.99903999999998</v>
      </c>
      <c r="G73" s="3">
        <v>145.03</v>
      </c>
      <c r="H73" s="3">
        <v>141.71</v>
      </c>
    </row>
    <row r="74" spans="2:8" x14ac:dyDescent="0.4">
      <c r="B74" s="10">
        <v>44449</v>
      </c>
      <c r="C74" s="3">
        <v>107.91</v>
      </c>
      <c r="D74" s="3">
        <v>138.29</v>
      </c>
      <c r="E74" s="3">
        <v>137.24</v>
      </c>
      <c r="F74" s="3">
        <v>289.03100799999999</v>
      </c>
      <c r="G74" s="3">
        <v>145.21</v>
      </c>
      <c r="H74" s="3">
        <v>152.32</v>
      </c>
    </row>
    <row r="75" spans="2:8" x14ac:dyDescent="0.4">
      <c r="B75" s="10">
        <v>44450</v>
      </c>
      <c r="C75" s="3">
        <v>106.55</v>
      </c>
      <c r="D75" s="3">
        <v>129.02000000000001</v>
      </c>
      <c r="E75" s="3">
        <v>129.15</v>
      </c>
      <c r="F75" s="3">
        <v>150.16006399999998</v>
      </c>
      <c r="G75" s="3">
        <v>139.24</v>
      </c>
      <c r="H75" s="3">
        <v>150.78</v>
      </c>
    </row>
    <row r="76" spans="2:8" x14ac:dyDescent="0.4">
      <c r="B76" s="10">
        <v>44451</v>
      </c>
      <c r="C76" s="3">
        <v>97.12</v>
      </c>
      <c r="D76" s="3">
        <v>105.22</v>
      </c>
      <c r="E76" s="3">
        <v>109.56</v>
      </c>
      <c r="F76" s="3">
        <v>188.51921999999999</v>
      </c>
      <c r="G76" s="3">
        <v>133.69999999999999</v>
      </c>
      <c r="H76" s="3">
        <v>144.18</v>
      </c>
    </row>
    <row r="77" spans="2:8" x14ac:dyDescent="0.4">
      <c r="B77" s="10">
        <v>44452</v>
      </c>
      <c r="C77" s="3">
        <v>103.71</v>
      </c>
      <c r="D77" s="3">
        <v>141.32</v>
      </c>
      <c r="E77" s="3">
        <v>139.41</v>
      </c>
      <c r="F77" s="3">
        <v>243.27287799999999</v>
      </c>
      <c r="G77" s="3">
        <v>148.18</v>
      </c>
      <c r="H77" s="3">
        <v>154.16</v>
      </c>
    </row>
    <row r="78" spans="2:8" x14ac:dyDescent="0.4">
      <c r="B78" s="10">
        <v>44453</v>
      </c>
      <c r="C78" s="3">
        <v>115.38</v>
      </c>
      <c r="D78" s="3">
        <v>143.24</v>
      </c>
      <c r="E78" s="3">
        <v>145.52000000000001</v>
      </c>
      <c r="F78" s="3">
        <v>415.21766000000002</v>
      </c>
      <c r="G78" s="3">
        <v>152.58000000000001</v>
      </c>
      <c r="H78" s="3">
        <v>153.43</v>
      </c>
    </row>
    <row r="79" spans="2:8" x14ac:dyDescent="0.4">
      <c r="B79" s="10">
        <v>44454</v>
      </c>
      <c r="C79" s="3">
        <v>113.84</v>
      </c>
      <c r="D79" s="3">
        <v>168.21</v>
      </c>
      <c r="E79" s="3">
        <v>166.83</v>
      </c>
      <c r="F79" s="3">
        <v>498.27983500000005</v>
      </c>
      <c r="G79" s="3">
        <v>174.58</v>
      </c>
      <c r="H79" s="3">
        <v>172.78</v>
      </c>
    </row>
    <row r="80" spans="2:8" x14ac:dyDescent="0.4">
      <c r="B80" s="10">
        <v>44455</v>
      </c>
      <c r="C80" s="3">
        <v>121.61</v>
      </c>
      <c r="D80" s="3">
        <v>158.94</v>
      </c>
      <c r="E80" s="3">
        <v>169.36</v>
      </c>
      <c r="F80" s="3">
        <v>485.70001600000001</v>
      </c>
      <c r="G80" s="3">
        <v>183.42</v>
      </c>
      <c r="H80" s="3">
        <v>188.18</v>
      </c>
    </row>
    <row r="81" spans="2:8" x14ac:dyDescent="0.4">
      <c r="B81" s="10">
        <v>44456</v>
      </c>
      <c r="C81" s="3">
        <v>121.11</v>
      </c>
      <c r="D81" s="3">
        <v>156.96</v>
      </c>
      <c r="E81" s="3">
        <v>157.85</v>
      </c>
      <c r="F81" s="3">
        <v>188.01703199999997</v>
      </c>
      <c r="G81" s="3">
        <v>167.38</v>
      </c>
      <c r="H81" s="3">
        <v>166.29</v>
      </c>
    </row>
    <row r="82" spans="2:8" x14ac:dyDescent="0.4">
      <c r="B82" s="10">
        <v>44457</v>
      </c>
      <c r="C82" s="3">
        <v>111.86</v>
      </c>
      <c r="D82" s="3">
        <v>133.76</v>
      </c>
      <c r="E82" s="3">
        <v>139.66999999999999</v>
      </c>
      <c r="F82" s="3">
        <v>184.00399999999999</v>
      </c>
      <c r="G82" s="3">
        <v>156.69</v>
      </c>
      <c r="H82" s="3">
        <v>159.37</v>
      </c>
    </row>
    <row r="83" spans="2:8" x14ac:dyDescent="0.4">
      <c r="B83" s="10">
        <v>44458</v>
      </c>
      <c r="C83" s="3">
        <v>91.64</v>
      </c>
      <c r="D83" s="3">
        <v>94.1</v>
      </c>
      <c r="E83" s="3">
        <v>98.59</v>
      </c>
      <c r="F83" s="3">
        <v>183.2422</v>
      </c>
      <c r="G83" s="3">
        <v>158.22</v>
      </c>
      <c r="H83" s="3">
        <v>146.57</v>
      </c>
    </row>
    <row r="84" spans="2:8" x14ac:dyDescent="0.4">
      <c r="B84" s="10">
        <v>44459</v>
      </c>
      <c r="C84" s="3">
        <v>113.78</v>
      </c>
      <c r="D84" s="3">
        <v>150.69999999999999</v>
      </c>
      <c r="E84" s="3">
        <v>153.25</v>
      </c>
      <c r="F84" s="3">
        <v>278.38515999999998</v>
      </c>
      <c r="G84" s="3">
        <v>159.16999999999999</v>
      </c>
      <c r="H84" s="3">
        <v>156.75</v>
      </c>
    </row>
    <row r="85" spans="2:8" x14ac:dyDescent="0.4">
      <c r="B85" s="10">
        <v>44460</v>
      </c>
      <c r="C85" s="3">
        <v>117.56</v>
      </c>
      <c r="D85" s="3">
        <v>149.88999999999999</v>
      </c>
      <c r="E85" s="3">
        <v>147.66</v>
      </c>
      <c r="F85" s="3">
        <v>190.47985800000001</v>
      </c>
      <c r="G85" s="3">
        <v>175.96</v>
      </c>
      <c r="H85" s="3">
        <v>150.26</v>
      </c>
    </row>
    <row r="86" spans="2:8" x14ac:dyDescent="0.4">
      <c r="B86" s="10">
        <v>44461</v>
      </c>
      <c r="C86" s="3">
        <v>113.36</v>
      </c>
      <c r="D86" s="3">
        <v>145.97999999999999</v>
      </c>
      <c r="E86" s="3">
        <v>149.74</v>
      </c>
      <c r="F86" s="3">
        <v>186.743606</v>
      </c>
      <c r="G86" s="3">
        <v>181.18</v>
      </c>
      <c r="H86" s="3">
        <v>175.87</v>
      </c>
    </row>
    <row r="87" spans="2:8" x14ac:dyDescent="0.4">
      <c r="B87" s="10">
        <v>44462</v>
      </c>
      <c r="C87" s="3">
        <v>98.04</v>
      </c>
      <c r="D87" s="3">
        <v>73.16</v>
      </c>
      <c r="E87" s="3">
        <v>143.81</v>
      </c>
      <c r="F87" s="3">
        <v>173.124585</v>
      </c>
      <c r="G87" s="3">
        <v>170.85</v>
      </c>
      <c r="H87" s="3">
        <v>165.19</v>
      </c>
    </row>
    <row r="88" spans="2:8" x14ac:dyDescent="0.4">
      <c r="B88" s="10">
        <v>44463</v>
      </c>
      <c r="C88" s="3">
        <v>98.77</v>
      </c>
      <c r="D88" s="3">
        <v>108.98</v>
      </c>
      <c r="E88" s="3">
        <v>147.58000000000001</v>
      </c>
      <c r="F88" s="3">
        <v>170.94950999999998</v>
      </c>
      <c r="G88" s="3">
        <v>191.2</v>
      </c>
      <c r="H88" s="3">
        <v>172.97</v>
      </c>
    </row>
    <row r="89" spans="2:8" x14ac:dyDescent="0.4">
      <c r="B89" s="10">
        <v>44464</v>
      </c>
      <c r="C89" s="3">
        <v>107.25</v>
      </c>
      <c r="D89" s="3">
        <v>127.59</v>
      </c>
      <c r="E89" s="3">
        <v>146.38</v>
      </c>
      <c r="F89" s="3">
        <v>180.350471</v>
      </c>
      <c r="G89" s="3">
        <v>164.58</v>
      </c>
      <c r="H89" s="3">
        <v>166.36</v>
      </c>
    </row>
    <row r="90" spans="2:8" x14ac:dyDescent="0.4">
      <c r="B90" s="10">
        <v>44465</v>
      </c>
      <c r="C90" s="3">
        <v>107.05</v>
      </c>
      <c r="D90" s="3">
        <v>125.72</v>
      </c>
      <c r="E90" s="3">
        <v>125.72</v>
      </c>
      <c r="F90" s="3">
        <v>163.12769</v>
      </c>
      <c r="G90" s="3">
        <v>163.81</v>
      </c>
      <c r="H90" s="3">
        <v>160.41999999999999</v>
      </c>
    </row>
    <row r="91" spans="2:8" x14ac:dyDescent="0.4">
      <c r="B91" s="10">
        <v>44466</v>
      </c>
      <c r="C91" s="3">
        <v>107.68</v>
      </c>
      <c r="D91" s="3">
        <v>143.22</v>
      </c>
      <c r="E91" s="3">
        <v>146.21</v>
      </c>
      <c r="F91" s="3">
        <v>163.60644700000003</v>
      </c>
      <c r="G91" s="3">
        <v>173.63</v>
      </c>
      <c r="H91" s="3">
        <v>174.68</v>
      </c>
    </row>
    <row r="92" spans="2:8" x14ac:dyDescent="0.4">
      <c r="B92" s="10">
        <v>44467</v>
      </c>
      <c r="C92" s="3">
        <v>109.5</v>
      </c>
      <c r="D92" s="3">
        <v>155.09</v>
      </c>
      <c r="E92" s="3">
        <v>159.83000000000001</v>
      </c>
      <c r="F92" s="3">
        <v>177.43322400000002</v>
      </c>
      <c r="G92" s="3">
        <v>178.79</v>
      </c>
      <c r="H92" s="3">
        <v>182.71</v>
      </c>
    </row>
    <row r="93" spans="2:8" x14ac:dyDescent="0.4">
      <c r="B93" s="10">
        <v>44468</v>
      </c>
      <c r="C93" s="3">
        <v>103.9</v>
      </c>
      <c r="D93" s="3">
        <v>133.31</v>
      </c>
      <c r="E93" s="3">
        <v>150.58000000000001</v>
      </c>
      <c r="F93" s="3">
        <v>187.54344</v>
      </c>
      <c r="G93" s="3">
        <v>218.41</v>
      </c>
      <c r="H93" s="3">
        <v>189.9</v>
      </c>
    </row>
    <row r="94" spans="2:8" x14ac:dyDescent="0.4">
      <c r="B94" s="10">
        <v>44469</v>
      </c>
      <c r="C94" s="3">
        <v>93.64</v>
      </c>
      <c r="D94" s="3">
        <v>112.57</v>
      </c>
      <c r="E94" s="3">
        <v>165.57</v>
      </c>
      <c r="F94" s="3">
        <v>189.94479999999999</v>
      </c>
      <c r="G94" s="3">
        <v>206.37</v>
      </c>
      <c r="H94" s="3">
        <v>189.83</v>
      </c>
    </row>
    <row r="95" spans="2:8" x14ac:dyDescent="0.4">
      <c r="B95" s="10">
        <v>44470</v>
      </c>
      <c r="C95" s="3">
        <v>80.23</v>
      </c>
      <c r="D95" s="3">
        <v>100.33</v>
      </c>
      <c r="E95" s="3">
        <v>141.81</v>
      </c>
      <c r="F95" s="3">
        <v>188.11497600000001</v>
      </c>
      <c r="G95" s="3">
        <v>205.61</v>
      </c>
      <c r="H95" s="3">
        <v>216.01</v>
      </c>
    </row>
    <row r="96" spans="2:8" x14ac:dyDescent="0.4">
      <c r="B96" s="10">
        <v>44471</v>
      </c>
      <c r="C96" s="3">
        <v>88.09</v>
      </c>
      <c r="D96" s="3">
        <v>104.06</v>
      </c>
      <c r="E96" s="3">
        <v>101.61</v>
      </c>
      <c r="F96" s="3">
        <v>212.396648</v>
      </c>
      <c r="G96" s="3">
        <v>227.13</v>
      </c>
      <c r="H96" s="3">
        <v>173.65</v>
      </c>
    </row>
    <row r="97" spans="2:8" x14ac:dyDescent="0.4">
      <c r="B97" s="10">
        <v>44472</v>
      </c>
      <c r="C97" s="3">
        <v>48.42</v>
      </c>
      <c r="D97" s="3">
        <v>40.96</v>
      </c>
      <c r="E97" s="3">
        <v>64.53</v>
      </c>
      <c r="F97" s="3">
        <v>170.80842799999999</v>
      </c>
      <c r="G97" s="3">
        <v>191.6</v>
      </c>
      <c r="H97" s="3">
        <v>111.6</v>
      </c>
    </row>
    <row r="98" spans="2:8" x14ac:dyDescent="0.4">
      <c r="B98" s="10">
        <v>44473</v>
      </c>
      <c r="C98" s="3">
        <v>89.39</v>
      </c>
      <c r="D98" s="3">
        <v>158.12</v>
      </c>
      <c r="E98" s="3">
        <v>156.36000000000001</v>
      </c>
      <c r="F98" s="3">
        <v>207.38100399999999</v>
      </c>
      <c r="G98" s="3">
        <v>211.11</v>
      </c>
      <c r="H98" s="3">
        <v>186.46</v>
      </c>
    </row>
    <row r="99" spans="2:8" x14ac:dyDescent="0.4">
      <c r="B99" s="10">
        <v>44474</v>
      </c>
      <c r="C99" s="3">
        <v>97.24</v>
      </c>
      <c r="D99" s="3">
        <v>159.72999999999999</v>
      </c>
      <c r="E99" s="3">
        <v>159.80000000000001</v>
      </c>
      <c r="F99" s="3">
        <v>211.86475200000001</v>
      </c>
      <c r="G99" s="3">
        <v>206.71</v>
      </c>
      <c r="H99" s="3">
        <v>203.68</v>
      </c>
    </row>
    <row r="100" spans="2:8" x14ac:dyDescent="0.4">
      <c r="B100" s="10">
        <v>44475</v>
      </c>
      <c r="C100" s="3">
        <v>103.97</v>
      </c>
      <c r="D100" s="3">
        <v>184.12</v>
      </c>
      <c r="E100" s="3">
        <v>182.15</v>
      </c>
      <c r="F100" s="3">
        <v>232.86122999999998</v>
      </c>
      <c r="G100" s="3">
        <v>242.46</v>
      </c>
      <c r="H100" s="3">
        <v>228.59</v>
      </c>
    </row>
    <row r="101" spans="2:8" x14ac:dyDescent="0.4">
      <c r="B101" s="10">
        <v>44476</v>
      </c>
      <c r="C101" s="3">
        <v>120.42</v>
      </c>
      <c r="D101" s="3">
        <v>302.52999999999997</v>
      </c>
      <c r="E101" s="3">
        <v>298.32</v>
      </c>
      <c r="F101" s="3">
        <v>320.11</v>
      </c>
      <c r="G101" s="3">
        <v>307.72000000000003</v>
      </c>
      <c r="H101" s="3">
        <v>288.52999999999997</v>
      </c>
    </row>
    <row r="102" spans="2:8" x14ac:dyDescent="0.4">
      <c r="B102" s="10">
        <v>44477</v>
      </c>
      <c r="C102" s="3">
        <v>120.93</v>
      </c>
      <c r="D102" s="3">
        <v>203.89</v>
      </c>
      <c r="E102" s="3">
        <v>203.56</v>
      </c>
      <c r="F102" s="3">
        <v>247.85659799999999</v>
      </c>
      <c r="G102" s="3">
        <v>229.07</v>
      </c>
      <c r="H102" s="3">
        <v>229.2</v>
      </c>
    </row>
    <row r="103" spans="2:8" x14ac:dyDescent="0.4">
      <c r="B103" s="10">
        <v>44478</v>
      </c>
      <c r="C103" s="3">
        <v>113.73</v>
      </c>
      <c r="D103" s="3">
        <v>139.49</v>
      </c>
      <c r="E103" s="3">
        <v>182.83</v>
      </c>
      <c r="F103" s="3">
        <v>237.042058</v>
      </c>
      <c r="G103" s="3">
        <v>200.18</v>
      </c>
      <c r="H103" s="3">
        <v>226.21</v>
      </c>
    </row>
    <row r="104" spans="2:8" x14ac:dyDescent="0.4">
      <c r="B104" s="10">
        <v>44479</v>
      </c>
      <c r="C104" s="3">
        <v>110</v>
      </c>
      <c r="D104" s="3">
        <v>144.34</v>
      </c>
      <c r="E104" s="3">
        <v>149.24</v>
      </c>
      <c r="F104" s="3">
        <v>200.27812</v>
      </c>
      <c r="G104" s="3">
        <v>171.87</v>
      </c>
      <c r="H104" s="3">
        <v>175.64</v>
      </c>
    </row>
    <row r="105" spans="2:8" x14ac:dyDescent="0.4">
      <c r="B105" s="10">
        <v>44480</v>
      </c>
      <c r="C105" s="3">
        <v>108.95</v>
      </c>
      <c r="D105" s="3">
        <v>167.84</v>
      </c>
      <c r="E105" s="3">
        <v>183</v>
      </c>
      <c r="F105" s="3">
        <v>218.92673599999998</v>
      </c>
      <c r="G105" s="3">
        <v>203.48</v>
      </c>
      <c r="H105" s="3">
        <v>184.48</v>
      </c>
    </row>
    <row r="106" spans="2:8" x14ac:dyDescent="0.4">
      <c r="B106" s="10">
        <v>44481</v>
      </c>
      <c r="C106" s="3">
        <v>116.27</v>
      </c>
      <c r="D106" s="3">
        <v>167.43</v>
      </c>
      <c r="E106" s="3">
        <v>188.47</v>
      </c>
      <c r="F106" s="3">
        <v>253.67298000000002</v>
      </c>
      <c r="G106" s="3">
        <v>218.54</v>
      </c>
      <c r="H106" s="3">
        <v>184.29</v>
      </c>
    </row>
    <row r="107" spans="2:8" x14ac:dyDescent="0.4">
      <c r="B107" s="10">
        <v>44482</v>
      </c>
      <c r="C107" s="3">
        <v>130.35</v>
      </c>
      <c r="D107" s="3">
        <v>188.24</v>
      </c>
      <c r="E107" s="3">
        <v>194.28</v>
      </c>
      <c r="F107" s="3">
        <v>218.52619799999999</v>
      </c>
      <c r="G107" s="3">
        <v>215.78</v>
      </c>
      <c r="H107" s="3">
        <v>185.74</v>
      </c>
    </row>
    <row r="108" spans="2:8" x14ac:dyDescent="0.4">
      <c r="B108" s="10">
        <v>44483</v>
      </c>
      <c r="C108" s="3">
        <v>100.46</v>
      </c>
      <c r="D108" s="3">
        <v>167.81</v>
      </c>
      <c r="E108" s="3">
        <v>199.52</v>
      </c>
      <c r="F108" s="3">
        <v>213.5438</v>
      </c>
      <c r="G108" s="3">
        <v>214.07</v>
      </c>
      <c r="H108" s="3">
        <v>215.63</v>
      </c>
    </row>
    <row r="109" spans="2:8" x14ac:dyDescent="0.4">
      <c r="B109" s="10">
        <v>44484</v>
      </c>
      <c r="C109" s="3">
        <v>86.28</v>
      </c>
      <c r="D109" s="3">
        <v>116.65</v>
      </c>
      <c r="E109" s="3">
        <v>214.12</v>
      </c>
      <c r="F109" s="3">
        <v>352.41952200000003</v>
      </c>
      <c r="G109" s="3">
        <v>211.86</v>
      </c>
      <c r="H109" s="3">
        <v>231.82</v>
      </c>
    </row>
    <row r="110" spans="2:8" x14ac:dyDescent="0.4">
      <c r="B110" s="10">
        <v>44485</v>
      </c>
      <c r="C110" s="3">
        <v>98.79</v>
      </c>
      <c r="D110" s="3">
        <v>156.78</v>
      </c>
      <c r="E110" s="3">
        <v>189.76</v>
      </c>
      <c r="F110" s="3">
        <v>240.62429</v>
      </c>
      <c r="G110" s="3">
        <v>217.45</v>
      </c>
      <c r="H110" s="3">
        <v>226.93</v>
      </c>
    </row>
    <row r="111" spans="2:8" x14ac:dyDescent="0.4">
      <c r="B111" s="10">
        <v>44486</v>
      </c>
      <c r="C111" s="3">
        <v>110.03</v>
      </c>
      <c r="D111" s="3">
        <v>142.16</v>
      </c>
      <c r="E111" s="3">
        <v>165.97</v>
      </c>
      <c r="F111" s="3">
        <v>216.84522200000001</v>
      </c>
      <c r="G111" s="3">
        <v>192.08</v>
      </c>
      <c r="H111" s="3">
        <v>209.63</v>
      </c>
    </row>
    <row r="112" spans="2:8" x14ac:dyDescent="0.4">
      <c r="B112" s="10">
        <v>44487</v>
      </c>
      <c r="C112" s="3">
        <v>134.74</v>
      </c>
      <c r="D112" s="3">
        <v>189.72</v>
      </c>
      <c r="E112" s="3">
        <v>198.34</v>
      </c>
      <c r="F112" s="3">
        <v>222.08468999999999</v>
      </c>
      <c r="G112" s="3">
        <v>246.65</v>
      </c>
      <c r="H112" s="3">
        <v>227.45</v>
      </c>
    </row>
    <row r="113" spans="2:8" x14ac:dyDescent="0.4">
      <c r="B113" s="10">
        <v>44488</v>
      </c>
      <c r="C113" s="3">
        <v>146.26</v>
      </c>
      <c r="D113" s="3">
        <v>153.46</v>
      </c>
      <c r="E113" s="3">
        <v>164.07</v>
      </c>
      <c r="F113" s="3">
        <v>210.924058</v>
      </c>
      <c r="G113" s="3">
        <v>250.54</v>
      </c>
      <c r="H113" s="3">
        <v>207.14</v>
      </c>
    </row>
    <row r="114" spans="2:8" x14ac:dyDescent="0.4">
      <c r="B114" s="10">
        <v>44489</v>
      </c>
      <c r="C114" s="3">
        <v>82.26</v>
      </c>
      <c r="D114" s="3">
        <v>60.11</v>
      </c>
      <c r="E114" s="3">
        <v>101.09</v>
      </c>
      <c r="F114" s="3">
        <v>168.05451199999999</v>
      </c>
      <c r="G114" s="3">
        <v>232.34</v>
      </c>
      <c r="H114" s="3">
        <v>201.4</v>
      </c>
    </row>
    <row r="115" spans="2:8" x14ac:dyDescent="0.4">
      <c r="B115" s="10">
        <v>44490</v>
      </c>
      <c r="C115" s="3">
        <v>83.34</v>
      </c>
      <c r="D115" s="3">
        <v>61.5</v>
      </c>
      <c r="E115" s="3">
        <v>151.9</v>
      </c>
      <c r="F115" s="3">
        <v>165.05923200000001</v>
      </c>
      <c r="G115" s="3">
        <v>216.01</v>
      </c>
      <c r="H115" s="3">
        <v>207.92</v>
      </c>
    </row>
    <row r="116" spans="2:8" x14ac:dyDescent="0.4">
      <c r="B116" s="10">
        <v>44491</v>
      </c>
      <c r="C116" s="3">
        <v>87.7</v>
      </c>
      <c r="D116" s="3">
        <v>71.87</v>
      </c>
      <c r="E116" s="3">
        <v>209.65</v>
      </c>
      <c r="F116" s="3">
        <v>200.59828200000001</v>
      </c>
      <c r="G116" s="3">
        <v>233.28</v>
      </c>
      <c r="H116" s="3">
        <v>203.54</v>
      </c>
    </row>
    <row r="117" spans="2:8" x14ac:dyDescent="0.4">
      <c r="B117" s="10">
        <v>44492</v>
      </c>
      <c r="C117" s="3">
        <v>106.77</v>
      </c>
      <c r="D117" s="3">
        <v>139.38</v>
      </c>
      <c r="E117" s="3">
        <v>208.7</v>
      </c>
      <c r="F117" s="3">
        <v>213.46971600000001</v>
      </c>
      <c r="G117" s="3">
        <v>219.75</v>
      </c>
      <c r="H117" s="3">
        <v>211.21</v>
      </c>
    </row>
    <row r="118" spans="2:8" x14ac:dyDescent="0.4">
      <c r="B118" s="10">
        <v>44493</v>
      </c>
      <c r="C118" s="3">
        <v>87.54</v>
      </c>
      <c r="D118" s="3">
        <v>99.41</v>
      </c>
      <c r="E118" s="3">
        <v>168.54</v>
      </c>
      <c r="F118" s="3">
        <v>176.62912000000003</v>
      </c>
      <c r="G118" s="3">
        <v>189.63</v>
      </c>
      <c r="H118" s="3">
        <v>213.29</v>
      </c>
    </row>
    <row r="119" spans="2:8" x14ac:dyDescent="0.4">
      <c r="B119" s="10">
        <v>44494</v>
      </c>
      <c r="C119" s="3">
        <v>101.32</v>
      </c>
      <c r="D119" s="3">
        <v>173.65</v>
      </c>
      <c r="E119" s="3">
        <v>206.44</v>
      </c>
      <c r="F119" s="3">
        <v>211.69919999999999</v>
      </c>
      <c r="G119" s="3">
        <v>211.93</v>
      </c>
      <c r="H119" s="3">
        <v>225.36</v>
      </c>
    </row>
    <row r="120" spans="2:8" x14ac:dyDescent="0.4">
      <c r="B120" s="10">
        <v>44495</v>
      </c>
      <c r="C120" s="3">
        <v>100.2</v>
      </c>
      <c r="D120" s="3">
        <v>178.02</v>
      </c>
      <c r="E120" s="3">
        <v>215.68</v>
      </c>
      <c r="F120" s="3">
        <v>214.18842399999997</v>
      </c>
      <c r="G120" s="3">
        <v>239.88</v>
      </c>
      <c r="H120" s="3">
        <v>215.83</v>
      </c>
    </row>
    <row r="121" spans="2:8" x14ac:dyDescent="0.4">
      <c r="B121" s="10">
        <v>44496</v>
      </c>
      <c r="C121" s="3">
        <v>80.930000000000007</v>
      </c>
      <c r="D121" s="3">
        <v>143.84</v>
      </c>
      <c r="E121" s="3">
        <v>204.45</v>
      </c>
      <c r="F121" s="3">
        <v>180.16420199999999</v>
      </c>
      <c r="G121" s="3">
        <v>224.42</v>
      </c>
      <c r="H121" s="3">
        <v>226.15</v>
      </c>
    </row>
    <row r="122" spans="2:8" x14ac:dyDescent="0.4">
      <c r="B122" s="10">
        <v>44497</v>
      </c>
      <c r="C122" s="3">
        <v>77.86</v>
      </c>
      <c r="D122" s="3">
        <v>153.54</v>
      </c>
      <c r="E122" s="3">
        <v>193.46</v>
      </c>
      <c r="F122" s="3">
        <v>198.18373200000002</v>
      </c>
      <c r="G122" s="3">
        <v>213.78</v>
      </c>
      <c r="H122" s="3">
        <v>205.05</v>
      </c>
    </row>
    <row r="123" spans="2:8" x14ac:dyDescent="0.4">
      <c r="B123" s="10">
        <v>44498</v>
      </c>
      <c r="C123" s="3">
        <v>79.569999999999993</v>
      </c>
      <c r="D123" s="3">
        <v>112.97</v>
      </c>
      <c r="E123" s="3">
        <v>152.56</v>
      </c>
      <c r="F123" s="3">
        <v>194.05485400000001</v>
      </c>
      <c r="G123" s="3">
        <v>218.04</v>
      </c>
      <c r="H123" s="3">
        <v>175.83</v>
      </c>
    </row>
    <row r="124" spans="2:8" x14ac:dyDescent="0.4">
      <c r="B124" s="10">
        <v>44499</v>
      </c>
      <c r="C124" s="3">
        <v>71.31</v>
      </c>
      <c r="D124" s="3">
        <v>84.15</v>
      </c>
      <c r="E124" s="3">
        <v>120.5</v>
      </c>
      <c r="F124" s="3">
        <v>155.24519300000003</v>
      </c>
      <c r="G124" s="3">
        <v>191</v>
      </c>
      <c r="H124" s="3">
        <v>124.53</v>
      </c>
    </row>
    <row r="125" spans="2:8" x14ac:dyDescent="0.4">
      <c r="B125" s="10">
        <v>44500</v>
      </c>
      <c r="C125" s="3">
        <v>63.18</v>
      </c>
      <c r="D125" s="3">
        <v>61.45</v>
      </c>
      <c r="E125" s="3">
        <v>79</v>
      </c>
      <c r="F125" s="3">
        <v>105.53883299999998</v>
      </c>
      <c r="G125" s="3">
        <v>194</v>
      </c>
      <c r="H125" s="3">
        <v>79</v>
      </c>
    </row>
    <row r="126" spans="2:8" x14ac:dyDescent="0.4">
      <c r="B126" s="10">
        <v>44501</v>
      </c>
      <c r="C126" s="3">
        <v>69.7</v>
      </c>
      <c r="D126" s="3">
        <v>95.49</v>
      </c>
      <c r="E126" s="3">
        <v>92.37</v>
      </c>
      <c r="F126" s="3">
        <v>123.75029100000002</v>
      </c>
      <c r="G126" s="3">
        <v>166.61</v>
      </c>
      <c r="H126" s="3">
        <v>91.2</v>
      </c>
    </row>
    <row r="127" spans="2:8" x14ac:dyDescent="0.4">
      <c r="B127" s="10">
        <v>44502</v>
      </c>
      <c r="C127" s="3">
        <v>89.59</v>
      </c>
      <c r="D127" s="3">
        <v>204.11</v>
      </c>
      <c r="E127" s="3">
        <v>203.95</v>
      </c>
      <c r="F127" s="3">
        <v>293.71275400000002</v>
      </c>
      <c r="G127" s="3">
        <v>202.61</v>
      </c>
      <c r="H127" s="3">
        <v>145.94999999999999</v>
      </c>
    </row>
    <row r="128" spans="2:8" x14ac:dyDescent="0.4">
      <c r="B128" s="10">
        <v>44503</v>
      </c>
      <c r="C128" s="3">
        <v>97.07</v>
      </c>
      <c r="D128" s="3">
        <v>193.14</v>
      </c>
      <c r="E128" s="3">
        <v>186.06</v>
      </c>
      <c r="F128" s="3">
        <v>188.283108</v>
      </c>
      <c r="G128" s="3">
        <v>199.89</v>
      </c>
      <c r="H128" s="3">
        <v>154.29</v>
      </c>
    </row>
    <row r="129" spans="2:8" x14ac:dyDescent="0.4">
      <c r="B129" s="10">
        <v>44504</v>
      </c>
      <c r="C129" s="3">
        <v>105.97</v>
      </c>
      <c r="D129" s="3">
        <v>172.11</v>
      </c>
      <c r="E129" s="3">
        <v>178.85</v>
      </c>
      <c r="F129" s="3">
        <v>185.91344099999998</v>
      </c>
      <c r="G129" s="3">
        <v>191.28</v>
      </c>
      <c r="H129" s="3">
        <v>171.91</v>
      </c>
    </row>
    <row r="130" spans="2:8" x14ac:dyDescent="0.4">
      <c r="B130" s="10">
        <v>44505</v>
      </c>
      <c r="C130" s="3">
        <v>88.91</v>
      </c>
      <c r="D130" s="3">
        <v>160.09</v>
      </c>
      <c r="E130" s="3">
        <v>188.25</v>
      </c>
      <c r="F130" s="3">
        <v>196.74951999999999</v>
      </c>
      <c r="G130" s="3">
        <v>209.27</v>
      </c>
      <c r="H130" s="3">
        <v>171.45</v>
      </c>
    </row>
    <row r="131" spans="2:8" x14ac:dyDescent="0.4">
      <c r="B131" s="10">
        <v>44506</v>
      </c>
      <c r="C131" s="3">
        <v>78.31</v>
      </c>
      <c r="D131" s="3">
        <v>76.760000000000005</v>
      </c>
      <c r="E131" s="3">
        <v>164.51</v>
      </c>
      <c r="F131" s="3">
        <v>169.821234</v>
      </c>
      <c r="G131" s="3">
        <v>174.42</v>
      </c>
      <c r="H131" s="3">
        <v>157.43</v>
      </c>
    </row>
    <row r="132" spans="2:8" x14ac:dyDescent="0.4">
      <c r="B132" s="10">
        <v>44507</v>
      </c>
      <c r="C132" s="3">
        <v>69.7</v>
      </c>
      <c r="D132" s="3">
        <v>35.409999999999997</v>
      </c>
      <c r="E132" s="3">
        <v>136.93</v>
      </c>
      <c r="F132" s="3">
        <v>107.66795</v>
      </c>
      <c r="G132" s="3">
        <v>195.48</v>
      </c>
      <c r="H132" s="3">
        <v>131.5</v>
      </c>
    </row>
    <row r="133" spans="2:8" x14ac:dyDescent="0.4">
      <c r="B133" s="10">
        <v>44508</v>
      </c>
      <c r="C133" s="3">
        <v>123.21</v>
      </c>
      <c r="D133" s="3">
        <v>177.41</v>
      </c>
      <c r="E133" s="3">
        <v>210.23</v>
      </c>
      <c r="F133" s="3">
        <v>188.20311000000001</v>
      </c>
      <c r="G133" s="3">
        <v>217.42</v>
      </c>
      <c r="H133" s="3">
        <v>167.67</v>
      </c>
    </row>
    <row r="134" spans="2:8" x14ac:dyDescent="0.4">
      <c r="B134" s="10">
        <v>44509</v>
      </c>
      <c r="C134" s="3">
        <v>83.81</v>
      </c>
      <c r="D134" s="3">
        <v>163.13999999999999</v>
      </c>
      <c r="E134" s="3">
        <v>190.22</v>
      </c>
      <c r="F134" s="3">
        <v>191.25061199999999</v>
      </c>
      <c r="G134" s="3">
        <v>211.3</v>
      </c>
      <c r="H134" s="3">
        <v>178.45</v>
      </c>
    </row>
    <row r="135" spans="2:8" x14ac:dyDescent="0.4">
      <c r="B135" s="10">
        <v>44510</v>
      </c>
      <c r="C135" s="3">
        <v>89.03</v>
      </c>
      <c r="D135" s="3">
        <v>176.26</v>
      </c>
      <c r="E135" s="3">
        <v>232.4</v>
      </c>
      <c r="F135" s="3">
        <v>227.15459999999999</v>
      </c>
      <c r="G135" s="3">
        <v>232.94</v>
      </c>
      <c r="H135" s="3">
        <v>199.28</v>
      </c>
    </row>
    <row r="136" spans="2:8" x14ac:dyDescent="0.4">
      <c r="B136" s="10">
        <v>44511</v>
      </c>
      <c r="C136" s="3">
        <v>90.16</v>
      </c>
      <c r="D136" s="3">
        <v>190.43</v>
      </c>
      <c r="E136" s="3">
        <v>187.89</v>
      </c>
      <c r="F136" s="3">
        <v>177.90778799999998</v>
      </c>
      <c r="G136" s="3">
        <v>199.45</v>
      </c>
      <c r="H136" s="3">
        <v>183.21</v>
      </c>
    </row>
    <row r="137" spans="2:8" x14ac:dyDescent="0.4">
      <c r="B137" s="10">
        <v>44512</v>
      </c>
      <c r="C137" s="3">
        <v>92.4</v>
      </c>
      <c r="D137" s="3">
        <v>166.9</v>
      </c>
      <c r="E137" s="3">
        <v>186.37</v>
      </c>
      <c r="F137" s="3">
        <v>168.08301</v>
      </c>
      <c r="G137" s="3">
        <v>202.71</v>
      </c>
      <c r="H137" s="3">
        <v>185.02</v>
      </c>
    </row>
    <row r="138" spans="2:8" x14ac:dyDescent="0.4">
      <c r="B138" s="10">
        <v>44513</v>
      </c>
      <c r="C138" s="3">
        <v>91.8</v>
      </c>
      <c r="D138" s="3">
        <v>156.9</v>
      </c>
      <c r="E138" s="3">
        <v>170.01</v>
      </c>
      <c r="F138" s="3">
        <v>183.44716599999998</v>
      </c>
      <c r="G138" s="3">
        <v>189.38</v>
      </c>
      <c r="H138" s="3">
        <v>180.48</v>
      </c>
    </row>
    <row r="139" spans="2:8" x14ac:dyDescent="0.4">
      <c r="B139" s="10">
        <v>44514</v>
      </c>
      <c r="C139" s="3">
        <v>97.59</v>
      </c>
      <c r="D139" s="3">
        <v>169.3</v>
      </c>
      <c r="E139" s="3">
        <v>172.05</v>
      </c>
      <c r="F139" s="3">
        <v>179.28634200000002</v>
      </c>
      <c r="G139" s="3">
        <v>178.63</v>
      </c>
      <c r="H139" s="3">
        <v>172.47</v>
      </c>
    </row>
    <row r="140" spans="2:8" x14ac:dyDescent="0.4">
      <c r="B140" s="10">
        <v>44515</v>
      </c>
      <c r="C140" s="3">
        <v>97.39</v>
      </c>
      <c r="D140" s="3">
        <v>227.96</v>
      </c>
      <c r="E140" s="3">
        <v>228.06</v>
      </c>
      <c r="F140" s="3">
        <v>360.07053999999999</v>
      </c>
      <c r="G140" s="3">
        <v>228.47</v>
      </c>
      <c r="H140" s="3">
        <v>180.57</v>
      </c>
    </row>
    <row r="141" spans="2:8" x14ac:dyDescent="0.4">
      <c r="B141" s="10">
        <v>44516</v>
      </c>
      <c r="C141" s="3">
        <v>96.74</v>
      </c>
      <c r="D141" s="3">
        <v>237.47</v>
      </c>
      <c r="E141" s="3">
        <v>236.96</v>
      </c>
      <c r="F141" s="3">
        <v>205.04750000000001</v>
      </c>
      <c r="G141" s="3">
        <v>237.31</v>
      </c>
      <c r="H141" s="3">
        <v>194.23</v>
      </c>
    </row>
    <row r="142" spans="2:8" x14ac:dyDescent="0.4">
      <c r="B142" s="10">
        <v>44517</v>
      </c>
      <c r="C142" s="3">
        <v>90.3</v>
      </c>
      <c r="D142" s="3">
        <v>180.6</v>
      </c>
      <c r="E142" s="3">
        <v>214.24</v>
      </c>
      <c r="F142" s="3">
        <v>209.52567999999999</v>
      </c>
      <c r="G142" s="3">
        <v>244.99</v>
      </c>
      <c r="H142" s="3">
        <v>194.84</v>
      </c>
    </row>
    <row r="143" spans="2:8" x14ac:dyDescent="0.4">
      <c r="B143" s="10">
        <v>44518</v>
      </c>
      <c r="C143" s="3">
        <v>90.04</v>
      </c>
      <c r="D143" s="3">
        <v>139.9</v>
      </c>
      <c r="E143" s="3">
        <v>238.29</v>
      </c>
      <c r="F143" s="3">
        <v>228.15634500000002</v>
      </c>
      <c r="G143" s="3">
        <v>247.47</v>
      </c>
      <c r="H143" s="3">
        <v>226.94</v>
      </c>
    </row>
    <row r="144" spans="2:8" x14ac:dyDescent="0.4">
      <c r="B144" s="10">
        <v>44519</v>
      </c>
      <c r="C144" s="3">
        <v>83.62</v>
      </c>
      <c r="D144" s="3">
        <v>131.63</v>
      </c>
      <c r="E144" s="3">
        <v>243.74</v>
      </c>
      <c r="F144" s="3">
        <v>223.71784099999996</v>
      </c>
      <c r="G144" s="3">
        <v>243.49</v>
      </c>
      <c r="H144" s="3">
        <v>228.84</v>
      </c>
    </row>
    <row r="145" spans="2:8" x14ac:dyDescent="0.4">
      <c r="B145" s="10">
        <v>44520</v>
      </c>
      <c r="C145" s="3">
        <v>88.78</v>
      </c>
      <c r="D145" s="3">
        <v>110.22</v>
      </c>
      <c r="E145" s="3">
        <v>231.13</v>
      </c>
      <c r="F145" s="3">
        <v>218.38676800000002</v>
      </c>
      <c r="G145" s="3">
        <v>230.29</v>
      </c>
      <c r="H145" s="3">
        <v>218.46</v>
      </c>
    </row>
    <row r="146" spans="2:8" x14ac:dyDescent="0.4">
      <c r="B146" s="10">
        <v>44521</v>
      </c>
      <c r="C146" s="3">
        <v>92.94</v>
      </c>
      <c r="D146" s="3">
        <v>144.84</v>
      </c>
      <c r="E146" s="3">
        <v>226.67</v>
      </c>
      <c r="F146" s="3">
        <v>204.53955200000001</v>
      </c>
      <c r="G146" s="3">
        <v>223.47</v>
      </c>
      <c r="H146" s="3">
        <v>229.62</v>
      </c>
    </row>
    <row r="147" spans="2:8" x14ac:dyDescent="0.4">
      <c r="B147" s="10">
        <v>44522</v>
      </c>
      <c r="C147" s="3">
        <v>123.31</v>
      </c>
      <c r="D147" s="3">
        <v>233.17</v>
      </c>
      <c r="E147" s="3">
        <v>194.07</v>
      </c>
      <c r="F147" s="3">
        <v>238.36339799999999</v>
      </c>
      <c r="G147" s="3">
        <v>258.52999999999997</v>
      </c>
      <c r="H147" s="3">
        <v>236.51</v>
      </c>
    </row>
    <row r="148" spans="2:8" x14ac:dyDescent="0.4">
      <c r="B148" s="10">
        <v>44523</v>
      </c>
      <c r="C148" s="3">
        <v>110.17</v>
      </c>
      <c r="D148" s="3">
        <v>241.87</v>
      </c>
      <c r="E148" s="3">
        <v>270.20999999999998</v>
      </c>
      <c r="F148" s="3">
        <v>313.01920000000007</v>
      </c>
      <c r="G148" s="3">
        <v>270.20999999999998</v>
      </c>
      <c r="H148" s="3">
        <v>225.58</v>
      </c>
    </row>
    <row r="149" spans="2:8" x14ac:dyDescent="0.4">
      <c r="B149" s="10">
        <v>44524</v>
      </c>
      <c r="C149" s="3">
        <v>108.52</v>
      </c>
      <c r="D149" s="3">
        <v>273.89</v>
      </c>
      <c r="E149" s="3">
        <v>295.82</v>
      </c>
      <c r="F149" s="3">
        <v>288.95724000000001</v>
      </c>
      <c r="G149" s="3">
        <v>289.27</v>
      </c>
      <c r="H149" s="3">
        <v>225.7</v>
      </c>
    </row>
    <row r="150" spans="2:8" x14ac:dyDescent="0.4">
      <c r="B150" s="10">
        <v>44525</v>
      </c>
      <c r="C150" s="3">
        <v>112.09</v>
      </c>
      <c r="D150" s="3">
        <v>243.35</v>
      </c>
      <c r="E150" s="3">
        <v>302.14</v>
      </c>
      <c r="F150" s="3">
        <v>245.89909300000002</v>
      </c>
      <c r="G150" s="3">
        <v>292.23</v>
      </c>
      <c r="H150" s="3">
        <v>228.42</v>
      </c>
    </row>
    <row r="151" spans="2:8" x14ac:dyDescent="0.4">
      <c r="B151" s="10">
        <v>44526</v>
      </c>
      <c r="C151" s="3">
        <v>116.32</v>
      </c>
      <c r="D151" s="3">
        <v>188.38</v>
      </c>
      <c r="E151" s="3">
        <v>275.16000000000003</v>
      </c>
      <c r="F151" s="3">
        <v>228.04896599999998</v>
      </c>
      <c r="G151" s="3">
        <v>256.39999999999998</v>
      </c>
      <c r="H151" s="3">
        <v>227.59</v>
      </c>
    </row>
    <row r="152" spans="2:8" x14ac:dyDescent="0.4">
      <c r="B152" s="10">
        <v>44527</v>
      </c>
      <c r="C152" s="3">
        <v>145.34</v>
      </c>
      <c r="D152" s="3">
        <v>202.9</v>
      </c>
      <c r="E152" s="3">
        <v>220.09</v>
      </c>
      <c r="F152" s="3">
        <v>233.15689599999999</v>
      </c>
      <c r="G152" s="3">
        <v>223.18</v>
      </c>
      <c r="H152" s="3">
        <v>204.35</v>
      </c>
    </row>
    <row r="153" spans="2:8" x14ac:dyDescent="0.4">
      <c r="B153" s="10">
        <v>44528</v>
      </c>
      <c r="C153" s="3">
        <v>183.32</v>
      </c>
      <c r="D153" s="3">
        <v>201.17</v>
      </c>
      <c r="E153" s="3">
        <v>204.21</v>
      </c>
      <c r="F153" s="3">
        <v>225.833023</v>
      </c>
      <c r="G153" s="3">
        <v>204.21</v>
      </c>
      <c r="H153" s="3">
        <v>201.42</v>
      </c>
    </row>
    <row r="154" spans="2:8" x14ac:dyDescent="0.4">
      <c r="B154" s="10">
        <v>44529</v>
      </c>
      <c r="C154" s="3">
        <v>249.82</v>
      </c>
      <c r="D154" s="3">
        <v>265.95999999999998</v>
      </c>
      <c r="E154" s="3">
        <v>301.12</v>
      </c>
      <c r="F154" s="3">
        <v>297.64021300000002</v>
      </c>
      <c r="G154" s="3">
        <v>287.01</v>
      </c>
      <c r="H154" s="3">
        <v>215</v>
      </c>
    </row>
    <row r="155" spans="2:8" x14ac:dyDescent="0.4">
      <c r="B155" s="10">
        <v>44530</v>
      </c>
      <c r="C155" s="3">
        <v>134.56</v>
      </c>
      <c r="D155" s="3">
        <v>123.84</v>
      </c>
      <c r="E155" s="3">
        <v>271.99</v>
      </c>
      <c r="F155" s="3">
        <v>247.16971600000002</v>
      </c>
      <c r="G155" s="3">
        <v>270.64</v>
      </c>
      <c r="H155" s="3">
        <v>274.56</v>
      </c>
    </row>
    <row r="156" spans="2:8" x14ac:dyDescent="0.4">
      <c r="B156" s="10">
        <v>44531</v>
      </c>
      <c r="C156" s="3">
        <v>117.91</v>
      </c>
      <c r="D156" s="3">
        <v>91</v>
      </c>
      <c r="E156" s="3">
        <v>280.10000000000002</v>
      </c>
      <c r="F156" s="3">
        <v>239.53540000000001</v>
      </c>
      <c r="G156" s="3">
        <v>280.45999999999998</v>
      </c>
      <c r="H156" s="3">
        <v>247.21</v>
      </c>
    </row>
    <row r="157" spans="2:8" x14ac:dyDescent="0.4">
      <c r="B157" s="10">
        <v>44532</v>
      </c>
      <c r="C157" s="3">
        <v>184.71</v>
      </c>
      <c r="D157" s="3">
        <v>195.04</v>
      </c>
      <c r="E157" s="3">
        <v>277.77</v>
      </c>
      <c r="F157" s="3">
        <v>276.65309999999999</v>
      </c>
      <c r="G157" s="3">
        <v>275.75</v>
      </c>
      <c r="H157" s="3">
        <v>220.66</v>
      </c>
    </row>
    <row r="158" spans="2:8" x14ac:dyDescent="0.4">
      <c r="B158" s="10">
        <v>44533</v>
      </c>
      <c r="C158" s="3">
        <v>147.26</v>
      </c>
      <c r="D158" s="3">
        <v>149.97</v>
      </c>
      <c r="E158" s="3">
        <v>299.22000000000003</v>
      </c>
      <c r="F158" s="3">
        <v>304.418655</v>
      </c>
      <c r="G158" s="3">
        <v>290.60000000000002</v>
      </c>
      <c r="H158" s="3">
        <v>226.15</v>
      </c>
    </row>
    <row r="159" spans="2:8" x14ac:dyDescent="0.4">
      <c r="B159" s="10">
        <v>44534</v>
      </c>
      <c r="C159" s="3">
        <v>132.87</v>
      </c>
      <c r="D159" s="3">
        <v>196.26</v>
      </c>
      <c r="E159" s="3">
        <v>222.17</v>
      </c>
      <c r="F159" s="3">
        <v>230.82518100000001</v>
      </c>
      <c r="G159" s="3">
        <v>223.44</v>
      </c>
      <c r="H159" s="3">
        <v>220.9</v>
      </c>
    </row>
    <row r="160" spans="2:8" x14ac:dyDescent="0.4">
      <c r="B160" s="10">
        <v>44535</v>
      </c>
      <c r="C160" s="3">
        <v>127.71</v>
      </c>
      <c r="D160" s="3">
        <v>157.71</v>
      </c>
      <c r="E160" s="3">
        <v>221</v>
      </c>
      <c r="F160" s="3">
        <v>229.03557599999999</v>
      </c>
      <c r="G160" s="3">
        <v>221.87</v>
      </c>
      <c r="H160" s="3">
        <v>101.97</v>
      </c>
    </row>
    <row r="161" spans="2:8" x14ac:dyDescent="0.4">
      <c r="B161" s="10">
        <v>44536</v>
      </c>
      <c r="C161" s="3">
        <v>165.98</v>
      </c>
      <c r="D161" s="3">
        <v>265.39</v>
      </c>
      <c r="E161" s="3">
        <v>282.52</v>
      </c>
      <c r="F161" s="3">
        <v>240.552312</v>
      </c>
      <c r="G161" s="3">
        <v>269.73</v>
      </c>
      <c r="H161" s="3">
        <v>209.78</v>
      </c>
    </row>
    <row r="162" spans="2:8" x14ac:dyDescent="0.4">
      <c r="B162" s="10">
        <v>44537</v>
      </c>
      <c r="C162" s="3">
        <v>170.82</v>
      </c>
      <c r="D162" s="3">
        <v>216.19</v>
      </c>
      <c r="E162" s="3">
        <v>258.64999999999998</v>
      </c>
      <c r="F162" s="3">
        <v>231.622692</v>
      </c>
      <c r="G162" s="3">
        <v>252.6</v>
      </c>
      <c r="H162" s="3">
        <v>211.81</v>
      </c>
    </row>
    <row r="163" spans="2:8" x14ac:dyDescent="0.4">
      <c r="B163" s="10">
        <v>44538</v>
      </c>
      <c r="C163" s="3">
        <v>130.49</v>
      </c>
      <c r="D163" s="3">
        <v>184.06</v>
      </c>
      <c r="E163" s="3">
        <v>247.43</v>
      </c>
      <c r="F163" s="3">
        <v>238.74066299999998</v>
      </c>
      <c r="G163" s="3">
        <v>245.1</v>
      </c>
      <c r="H163" s="3">
        <v>108.73</v>
      </c>
    </row>
    <row r="164" spans="2:8" x14ac:dyDescent="0.4">
      <c r="B164" s="10">
        <v>44539</v>
      </c>
      <c r="C164" s="3">
        <v>131.27000000000001</v>
      </c>
      <c r="D164" s="3">
        <v>277.88</v>
      </c>
      <c r="E164" s="3">
        <v>287.5</v>
      </c>
      <c r="F164" s="3">
        <v>283.99427700000001</v>
      </c>
      <c r="G164" s="3">
        <v>278.55</v>
      </c>
      <c r="H164" s="3">
        <v>216.74</v>
      </c>
    </row>
    <row r="165" spans="2:8" x14ac:dyDescent="0.4">
      <c r="B165" s="10">
        <v>44540</v>
      </c>
      <c r="C165" s="3">
        <v>148.96</v>
      </c>
      <c r="D165" s="3">
        <v>239.78</v>
      </c>
      <c r="E165" s="3">
        <v>247.19</v>
      </c>
      <c r="F165" s="3">
        <v>252.16253999999998</v>
      </c>
      <c r="G165" s="3">
        <v>256.32</v>
      </c>
      <c r="H165" s="3">
        <v>208.41</v>
      </c>
    </row>
    <row r="166" spans="2:8" x14ac:dyDescent="0.4">
      <c r="B166" s="10">
        <v>44541</v>
      </c>
      <c r="C166" s="3">
        <v>160.16999999999999</v>
      </c>
      <c r="D166" s="3">
        <v>237.35</v>
      </c>
      <c r="E166" s="3">
        <v>249.47</v>
      </c>
      <c r="F166" s="3">
        <v>250.26816600000001</v>
      </c>
      <c r="G166" s="3">
        <v>246.14</v>
      </c>
      <c r="H166" s="3">
        <v>239.53</v>
      </c>
    </row>
    <row r="167" spans="2:8" x14ac:dyDescent="0.4">
      <c r="B167" s="10">
        <v>44542</v>
      </c>
      <c r="C167" s="3">
        <v>132.75</v>
      </c>
      <c r="D167" s="3">
        <v>183.12</v>
      </c>
      <c r="E167" s="3">
        <v>250.85</v>
      </c>
      <c r="F167" s="3">
        <v>254.265804</v>
      </c>
      <c r="G167" s="3">
        <v>240.01</v>
      </c>
      <c r="H167" s="3">
        <v>256.98</v>
      </c>
    </row>
    <row r="168" spans="2:8" x14ac:dyDescent="0.4">
      <c r="B168" s="10">
        <v>44543</v>
      </c>
      <c r="C168" s="3">
        <v>135.53</v>
      </c>
      <c r="D168" s="3">
        <v>264.66000000000003</v>
      </c>
      <c r="E168" s="3">
        <v>300.69</v>
      </c>
      <c r="F168" s="3">
        <v>270.94511600000004</v>
      </c>
      <c r="G168" s="3">
        <v>294.75</v>
      </c>
      <c r="H168" s="3">
        <v>268.20999999999998</v>
      </c>
    </row>
    <row r="169" spans="2:8" x14ac:dyDescent="0.4">
      <c r="B169" s="10">
        <v>44544</v>
      </c>
      <c r="C169" s="3">
        <v>205.26</v>
      </c>
      <c r="D169" s="3">
        <v>295.82</v>
      </c>
      <c r="E169" s="3">
        <v>329.27</v>
      </c>
      <c r="F169" s="3">
        <v>302.87085400000001</v>
      </c>
      <c r="G169" s="3">
        <v>309.68</v>
      </c>
      <c r="H169" s="3">
        <v>287.77999999999997</v>
      </c>
    </row>
    <row r="170" spans="2:8" x14ac:dyDescent="0.4">
      <c r="B170" s="10">
        <v>44545</v>
      </c>
      <c r="C170" s="3">
        <v>127.6</v>
      </c>
      <c r="D170" s="3">
        <v>295.2</v>
      </c>
      <c r="E170" s="3">
        <v>346.28</v>
      </c>
      <c r="F170" s="3">
        <v>308.52</v>
      </c>
      <c r="G170" s="3">
        <v>341.99</v>
      </c>
      <c r="H170" s="3">
        <v>291.73</v>
      </c>
    </row>
    <row r="171" spans="2:8" x14ac:dyDescent="0.4">
      <c r="B171" s="10">
        <v>44546</v>
      </c>
      <c r="C171" s="3">
        <v>152</v>
      </c>
      <c r="D171" s="3">
        <v>344.3</v>
      </c>
      <c r="E171" s="3">
        <v>353.09</v>
      </c>
      <c r="F171" s="3">
        <v>484.39441600000004</v>
      </c>
      <c r="G171" s="3">
        <v>347.35</v>
      </c>
      <c r="H171" s="3">
        <v>302.48</v>
      </c>
    </row>
    <row r="172" spans="2:8" x14ac:dyDescent="0.4">
      <c r="B172" s="10">
        <v>44547</v>
      </c>
      <c r="C172" s="3">
        <v>179.6</v>
      </c>
      <c r="D172" s="3">
        <v>338.14</v>
      </c>
      <c r="E172" s="3">
        <v>341.24</v>
      </c>
      <c r="F172" s="3">
        <v>478.75679699999995</v>
      </c>
      <c r="G172" s="3">
        <v>329.72</v>
      </c>
      <c r="H172" s="3">
        <v>309.2</v>
      </c>
    </row>
    <row r="173" spans="2:8" x14ac:dyDescent="0.4">
      <c r="B173" s="10">
        <v>44548</v>
      </c>
      <c r="C173" s="3">
        <v>155.84</v>
      </c>
      <c r="D173" s="3">
        <v>259.51</v>
      </c>
      <c r="E173" s="3">
        <v>315.8</v>
      </c>
      <c r="F173" s="3">
        <v>339.19586799999996</v>
      </c>
      <c r="G173" s="3">
        <v>297.85000000000002</v>
      </c>
      <c r="H173" s="3">
        <v>306.33</v>
      </c>
    </row>
    <row r="174" spans="2:8" x14ac:dyDescent="0.4">
      <c r="B174" s="10">
        <v>44549</v>
      </c>
      <c r="C174" s="3">
        <v>146.81</v>
      </c>
      <c r="D174" s="3">
        <v>119.67</v>
      </c>
      <c r="E174" s="3">
        <v>343.16</v>
      </c>
      <c r="F174" s="3">
        <v>328.62232499999999</v>
      </c>
      <c r="G174" s="3">
        <v>334.32</v>
      </c>
      <c r="H174" s="3">
        <v>319.63</v>
      </c>
    </row>
    <row r="175" spans="2:8" x14ac:dyDescent="0.4">
      <c r="B175" s="10">
        <v>44550</v>
      </c>
      <c r="C175" s="3">
        <v>305.5</v>
      </c>
      <c r="D175" s="3">
        <v>331.37</v>
      </c>
      <c r="E175" s="3">
        <v>360.78</v>
      </c>
      <c r="F175" s="3">
        <v>414.99801599999995</v>
      </c>
      <c r="G175" s="3">
        <v>363.88</v>
      </c>
      <c r="H175" s="3">
        <v>339.84</v>
      </c>
    </row>
    <row r="176" spans="2:8" x14ac:dyDescent="0.4">
      <c r="B176" s="10">
        <v>44551</v>
      </c>
      <c r="C176" s="3">
        <v>387.45</v>
      </c>
      <c r="D176" s="3">
        <v>431.98</v>
      </c>
      <c r="E176" s="3">
        <v>442.88</v>
      </c>
      <c r="F176" s="3">
        <v>469.22761600000001</v>
      </c>
      <c r="G176" s="3">
        <v>418.36</v>
      </c>
      <c r="H176" s="3">
        <v>327.38</v>
      </c>
    </row>
    <row r="177" spans="2:8" x14ac:dyDescent="0.4">
      <c r="B177" s="10">
        <v>44552</v>
      </c>
      <c r="C177" s="3">
        <v>258.16000000000003</v>
      </c>
      <c r="D177" s="3">
        <v>416.72</v>
      </c>
      <c r="E177" s="3">
        <v>452.94</v>
      </c>
      <c r="F177" s="3">
        <v>407.00129399999997</v>
      </c>
      <c r="G177" s="3">
        <v>437.94</v>
      </c>
      <c r="H177" s="3">
        <v>360.02</v>
      </c>
    </row>
    <row r="178" spans="2:8" x14ac:dyDescent="0.4">
      <c r="B178" s="10">
        <v>44553</v>
      </c>
      <c r="C178" s="3">
        <v>244.72</v>
      </c>
      <c r="D178" s="3">
        <v>300.73</v>
      </c>
      <c r="E178" s="3">
        <v>416.44</v>
      </c>
      <c r="F178" s="3">
        <v>391.04775000000006</v>
      </c>
      <c r="G178" s="3">
        <v>413.88</v>
      </c>
      <c r="H178" s="3">
        <v>383.67</v>
      </c>
    </row>
    <row r="179" spans="2:8" x14ac:dyDescent="0.4">
      <c r="B179" s="10">
        <v>44554</v>
      </c>
      <c r="C179" s="3">
        <v>199.94</v>
      </c>
      <c r="D179" s="3">
        <v>196.21</v>
      </c>
      <c r="E179" s="3">
        <v>319.52999999999997</v>
      </c>
      <c r="F179" s="3">
        <v>358.07507999999996</v>
      </c>
      <c r="G179" s="3">
        <v>306.86</v>
      </c>
      <c r="H179" s="3">
        <v>311.02</v>
      </c>
    </row>
    <row r="180" spans="2:8" x14ac:dyDescent="0.4">
      <c r="B180" s="10">
        <v>44555</v>
      </c>
      <c r="C180" s="3">
        <v>200.34</v>
      </c>
      <c r="D180" s="3">
        <v>198.29</v>
      </c>
      <c r="E180" s="3">
        <v>218.11</v>
      </c>
      <c r="F180" s="3">
        <v>218.26958599999998</v>
      </c>
      <c r="G180" s="3">
        <v>219.02</v>
      </c>
      <c r="H180" s="3">
        <v>226.42</v>
      </c>
    </row>
    <row r="181" spans="2:8" x14ac:dyDescent="0.4">
      <c r="B181" s="10">
        <v>44556</v>
      </c>
      <c r="C181" s="3">
        <v>186.72</v>
      </c>
      <c r="D181" s="3">
        <v>172.46</v>
      </c>
      <c r="E181" s="3">
        <v>185.37</v>
      </c>
      <c r="F181" s="3">
        <v>185.39260399999998</v>
      </c>
      <c r="G181" s="3">
        <v>209.88</v>
      </c>
      <c r="H181" s="3">
        <v>188.53</v>
      </c>
    </row>
    <row r="182" spans="2:8" x14ac:dyDescent="0.4">
      <c r="B182" s="10">
        <v>44557</v>
      </c>
      <c r="C182" s="3">
        <v>179.38</v>
      </c>
      <c r="D182" s="3">
        <v>148.83000000000001</v>
      </c>
      <c r="E182" s="3">
        <v>161.08000000000001</v>
      </c>
      <c r="F182" s="3">
        <v>218.83704200000003</v>
      </c>
      <c r="G182" s="3">
        <v>243.63</v>
      </c>
      <c r="H182" s="3">
        <v>96.08</v>
      </c>
    </row>
    <row r="183" spans="2:8" x14ac:dyDescent="0.4">
      <c r="B183" s="10">
        <v>44558</v>
      </c>
      <c r="C183" s="3">
        <v>146.61000000000001</v>
      </c>
      <c r="D183" s="3">
        <v>104.23</v>
      </c>
      <c r="E183" s="3">
        <v>101.64</v>
      </c>
      <c r="F183" s="3">
        <v>211.30880400000001</v>
      </c>
      <c r="G183" s="3">
        <v>196.4</v>
      </c>
      <c r="H183" s="3">
        <v>104.36</v>
      </c>
    </row>
    <row r="184" spans="2:8" x14ac:dyDescent="0.4">
      <c r="B184" s="10">
        <v>44559</v>
      </c>
      <c r="C184" s="3">
        <v>167.11</v>
      </c>
      <c r="D184" s="3">
        <v>155.6</v>
      </c>
      <c r="E184" s="3">
        <v>155.6</v>
      </c>
      <c r="F184" s="3">
        <v>216.81649199999998</v>
      </c>
      <c r="G184" s="3">
        <v>218.85</v>
      </c>
      <c r="H184" s="3">
        <v>181.09</v>
      </c>
    </row>
    <row r="185" spans="2:8" x14ac:dyDescent="0.4">
      <c r="B185" s="10">
        <v>44560</v>
      </c>
      <c r="C185" s="3">
        <v>139.32</v>
      </c>
      <c r="D185" s="3">
        <v>73.260000000000005</v>
      </c>
      <c r="E185" s="3">
        <v>105.74</v>
      </c>
      <c r="F185" s="3">
        <v>138.11532</v>
      </c>
      <c r="G185" s="3">
        <v>186.01</v>
      </c>
      <c r="H185" s="3">
        <v>200.68</v>
      </c>
    </row>
    <row r="186" spans="2:8" x14ac:dyDescent="0.4">
      <c r="B186" s="10">
        <v>44561</v>
      </c>
      <c r="C186" s="3">
        <v>135.85</v>
      </c>
      <c r="D186" s="3">
        <v>12.13</v>
      </c>
      <c r="E186" s="3">
        <v>120.02</v>
      </c>
      <c r="F186" s="3">
        <v>142.70307199999999</v>
      </c>
      <c r="G186" s="3">
        <v>167.53</v>
      </c>
      <c r="H186" s="3">
        <v>140.82</v>
      </c>
    </row>
    <row r="187" spans="2:8" x14ac:dyDescent="0.4">
      <c r="B187" s="10">
        <v>44562</v>
      </c>
      <c r="C187" s="3">
        <v>127.15</v>
      </c>
      <c r="D187" s="3">
        <v>82.58</v>
      </c>
      <c r="E187" s="3">
        <v>87.08</v>
      </c>
      <c r="F187" s="3">
        <v>82.889690000000002</v>
      </c>
      <c r="G187" s="3">
        <v>150.69</v>
      </c>
      <c r="H187" s="3">
        <v>122.63</v>
      </c>
    </row>
    <row r="188" spans="2:8" x14ac:dyDescent="0.4">
      <c r="B188" s="10">
        <v>44563</v>
      </c>
      <c r="C188" s="3">
        <v>114.39</v>
      </c>
      <c r="D188" s="3">
        <v>47.35</v>
      </c>
      <c r="E188" s="3">
        <v>49.12</v>
      </c>
      <c r="F188" s="3">
        <v>67.038749999999993</v>
      </c>
      <c r="G188" s="3">
        <v>167.21</v>
      </c>
      <c r="H188" s="3">
        <v>136.97</v>
      </c>
    </row>
    <row r="189" spans="2:8" x14ac:dyDescent="0.4">
      <c r="B189" s="10">
        <v>44564</v>
      </c>
      <c r="C189" s="3">
        <v>129.29</v>
      </c>
      <c r="D189" s="3">
        <v>76.11</v>
      </c>
      <c r="E189" s="3">
        <v>92.12</v>
      </c>
      <c r="F189" s="3">
        <v>80.947056000000003</v>
      </c>
      <c r="G189" s="3">
        <v>193.64</v>
      </c>
      <c r="H189" s="3">
        <v>150.5</v>
      </c>
    </row>
    <row r="190" spans="2:8" x14ac:dyDescent="0.4">
      <c r="B190" s="10">
        <v>44565</v>
      </c>
      <c r="C190" s="3">
        <v>147.31</v>
      </c>
      <c r="D190" s="3">
        <v>153.91999999999999</v>
      </c>
      <c r="E190" s="3">
        <v>156.30000000000001</v>
      </c>
      <c r="F190" s="3">
        <v>162.09671799999998</v>
      </c>
      <c r="G190" s="3">
        <v>166.09</v>
      </c>
      <c r="H190" s="3">
        <v>152.15</v>
      </c>
    </row>
    <row r="191" spans="2:8" x14ac:dyDescent="0.4">
      <c r="B191" s="10">
        <v>44566</v>
      </c>
      <c r="C191" s="3">
        <v>133.38999999999999</v>
      </c>
      <c r="D191" s="3">
        <v>107.87</v>
      </c>
      <c r="E191" s="3">
        <v>185.56</v>
      </c>
      <c r="F191" s="3">
        <v>199.53403800000001</v>
      </c>
      <c r="G191" s="3">
        <v>192.54</v>
      </c>
      <c r="H191" s="3">
        <v>180.2</v>
      </c>
    </row>
    <row r="192" spans="2:8" x14ac:dyDescent="0.4">
      <c r="B192" s="10">
        <v>44567</v>
      </c>
      <c r="C192" s="3">
        <v>185.99</v>
      </c>
      <c r="D192" s="3">
        <v>194.1</v>
      </c>
      <c r="E192" s="3">
        <v>225.77</v>
      </c>
      <c r="F192" s="3">
        <v>237.00919999999999</v>
      </c>
      <c r="G192" s="3">
        <v>225.7</v>
      </c>
      <c r="H192" s="3">
        <v>212.98</v>
      </c>
    </row>
    <row r="193" spans="2:8" x14ac:dyDescent="0.4">
      <c r="B193" s="10">
        <v>44568</v>
      </c>
      <c r="C193" s="3">
        <v>158.6</v>
      </c>
      <c r="D193" s="3">
        <v>167.18</v>
      </c>
      <c r="E193" s="3">
        <v>215.92</v>
      </c>
      <c r="F193" s="3">
        <v>231.597994</v>
      </c>
      <c r="G193" s="3">
        <v>233.97</v>
      </c>
      <c r="H193" s="3">
        <v>215.86</v>
      </c>
    </row>
    <row r="194" spans="2:8" x14ac:dyDescent="0.4">
      <c r="B194" s="10">
        <v>44569</v>
      </c>
      <c r="C194" s="3">
        <v>145.4</v>
      </c>
      <c r="D194" s="3">
        <v>165.9</v>
      </c>
      <c r="E194" s="3">
        <v>176.56</v>
      </c>
      <c r="F194" s="3">
        <v>230.3511</v>
      </c>
      <c r="G194" s="3">
        <v>234.47</v>
      </c>
      <c r="H194" s="3">
        <v>203.45</v>
      </c>
    </row>
    <row r="195" spans="2:8" x14ac:dyDescent="0.4">
      <c r="B195" s="10">
        <v>44570</v>
      </c>
      <c r="C195" s="3">
        <v>142.52000000000001</v>
      </c>
      <c r="D195" s="3">
        <v>146.56</v>
      </c>
      <c r="E195" s="3">
        <v>150.28</v>
      </c>
      <c r="F195" s="3">
        <v>198.12004999999999</v>
      </c>
      <c r="G195" s="3">
        <v>213.28</v>
      </c>
      <c r="H195" s="3">
        <v>119.24</v>
      </c>
    </row>
    <row r="196" spans="2:8" x14ac:dyDescent="0.4">
      <c r="B196" s="10">
        <v>44571</v>
      </c>
      <c r="C196" s="3">
        <v>193.68</v>
      </c>
      <c r="D196" s="3">
        <v>261.55</v>
      </c>
      <c r="E196" s="3">
        <v>261.25</v>
      </c>
      <c r="F196" s="3">
        <v>238.58203000000003</v>
      </c>
      <c r="G196" s="3">
        <v>252.19</v>
      </c>
      <c r="H196" s="3">
        <v>217.26</v>
      </c>
    </row>
    <row r="197" spans="2:8" x14ac:dyDescent="0.4">
      <c r="B197" s="10">
        <v>44572</v>
      </c>
      <c r="C197" s="3">
        <v>151.46</v>
      </c>
      <c r="D197" s="3">
        <v>255.41</v>
      </c>
      <c r="E197" s="3">
        <v>253.96</v>
      </c>
      <c r="F197" s="3">
        <v>251.388296</v>
      </c>
      <c r="G197" s="3">
        <v>245.24</v>
      </c>
      <c r="H197" s="3">
        <v>223.16</v>
      </c>
    </row>
    <row r="198" spans="2:8" x14ac:dyDescent="0.4">
      <c r="B198" s="10">
        <v>44573</v>
      </c>
      <c r="C198" s="3">
        <v>138.55000000000001</v>
      </c>
      <c r="D198" s="3">
        <v>233.32</v>
      </c>
      <c r="E198" s="3">
        <v>237.2</v>
      </c>
      <c r="F198" s="3">
        <v>231.08485200000001</v>
      </c>
      <c r="G198" s="3">
        <v>234.33</v>
      </c>
      <c r="H198" s="3">
        <v>206.07</v>
      </c>
    </row>
    <row r="199" spans="2:8" x14ac:dyDescent="0.4">
      <c r="B199" s="10">
        <v>44574</v>
      </c>
      <c r="C199" s="3">
        <v>127.34</v>
      </c>
      <c r="D199" s="3">
        <v>180.16</v>
      </c>
      <c r="E199" s="3">
        <v>223.7</v>
      </c>
      <c r="F199" s="3">
        <v>227.196</v>
      </c>
      <c r="G199" s="3">
        <v>223.41</v>
      </c>
      <c r="H199" s="3">
        <v>215.11</v>
      </c>
    </row>
    <row r="200" spans="2:8" x14ac:dyDescent="0.4">
      <c r="B200" s="10">
        <v>44575</v>
      </c>
      <c r="C200" s="3">
        <v>129.76</v>
      </c>
      <c r="D200" s="3">
        <v>178.76</v>
      </c>
      <c r="E200" s="3">
        <v>233.58</v>
      </c>
      <c r="F200" s="3">
        <v>373.21293999999995</v>
      </c>
      <c r="G200" s="3">
        <v>227.55</v>
      </c>
      <c r="H200" s="3">
        <v>202.95</v>
      </c>
    </row>
    <row r="201" spans="2:8" x14ac:dyDescent="0.4">
      <c r="B201" s="10">
        <v>44576</v>
      </c>
      <c r="C201" s="3">
        <v>155.9</v>
      </c>
      <c r="D201" s="3">
        <v>216</v>
      </c>
      <c r="E201" s="3">
        <v>220.5</v>
      </c>
      <c r="F201" s="3">
        <v>235.21725599999999</v>
      </c>
      <c r="G201" s="3">
        <v>218.63</v>
      </c>
      <c r="H201" s="3">
        <v>218.82</v>
      </c>
    </row>
    <row r="202" spans="2:8" x14ac:dyDescent="0.4">
      <c r="B202" s="10">
        <v>44577</v>
      </c>
      <c r="C202" s="3">
        <v>127.73</v>
      </c>
      <c r="D202" s="3">
        <v>133.1</v>
      </c>
      <c r="E202" s="3">
        <v>212.55</v>
      </c>
      <c r="F202" s="3">
        <v>212.78377499999999</v>
      </c>
      <c r="G202" s="3">
        <v>213.05</v>
      </c>
      <c r="H202" s="3">
        <v>213.1</v>
      </c>
    </row>
    <row r="203" spans="2:8" x14ac:dyDescent="0.4">
      <c r="B203" s="10">
        <v>44578</v>
      </c>
      <c r="C203" s="3">
        <v>132.33000000000001</v>
      </c>
      <c r="D203" s="3">
        <v>129.31</v>
      </c>
      <c r="E203" s="3">
        <v>261.13</v>
      </c>
      <c r="F203" s="3">
        <v>328.57004999999998</v>
      </c>
      <c r="G203" s="3">
        <v>244.86</v>
      </c>
      <c r="H203" s="3">
        <v>244.67</v>
      </c>
    </row>
    <row r="204" spans="2:8" x14ac:dyDescent="0.4">
      <c r="B204" s="10">
        <v>44579</v>
      </c>
      <c r="C204" s="3">
        <v>161.58000000000001</v>
      </c>
      <c r="D204" s="3">
        <v>235.87</v>
      </c>
      <c r="E204" s="3">
        <v>244.83</v>
      </c>
      <c r="F204" s="3">
        <v>236.69162999999998</v>
      </c>
      <c r="G204" s="3">
        <v>240.68</v>
      </c>
      <c r="H204" s="3">
        <v>222.73</v>
      </c>
    </row>
    <row r="205" spans="2:8" x14ac:dyDescent="0.4">
      <c r="B205" s="10">
        <v>44580</v>
      </c>
      <c r="C205" s="3">
        <v>135.65</v>
      </c>
      <c r="D205" s="3">
        <v>172.18</v>
      </c>
      <c r="E205" s="3">
        <v>236.03</v>
      </c>
      <c r="F205" s="3">
        <v>205.75600500000002</v>
      </c>
      <c r="G205" s="3">
        <v>234.18</v>
      </c>
      <c r="H205" s="3">
        <v>213.16</v>
      </c>
    </row>
    <row r="206" spans="2:8" x14ac:dyDescent="0.4">
      <c r="B206" s="10">
        <v>44581</v>
      </c>
      <c r="C206" s="3">
        <v>130.24</v>
      </c>
      <c r="D206" s="3">
        <v>117.7</v>
      </c>
      <c r="E206" s="3">
        <v>228.02</v>
      </c>
      <c r="F206" s="3">
        <v>218.27838400000005</v>
      </c>
      <c r="G206" s="3">
        <v>220.31</v>
      </c>
      <c r="H206" s="3">
        <v>190.64</v>
      </c>
    </row>
    <row r="207" spans="2:8" x14ac:dyDescent="0.4">
      <c r="B207" s="10">
        <v>44582</v>
      </c>
      <c r="C207" s="3">
        <v>137.84</v>
      </c>
      <c r="D207" s="3">
        <v>159.27000000000001</v>
      </c>
      <c r="E207" s="3">
        <v>216.69</v>
      </c>
      <c r="F207" s="3">
        <v>212.17894200000003</v>
      </c>
      <c r="G207" s="3">
        <v>216.49</v>
      </c>
      <c r="H207" s="3">
        <v>179.09</v>
      </c>
    </row>
    <row r="208" spans="2:8" x14ac:dyDescent="0.4">
      <c r="B208" s="10">
        <v>44583</v>
      </c>
      <c r="C208" s="3">
        <v>138.81</v>
      </c>
      <c r="D208" s="3">
        <v>175.76</v>
      </c>
      <c r="E208" s="3">
        <v>202.74</v>
      </c>
      <c r="F208" s="3">
        <v>201.569929</v>
      </c>
      <c r="G208" s="3">
        <v>204.63</v>
      </c>
      <c r="H208" s="3">
        <v>190.41</v>
      </c>
    </row>
    <row r="209" spans="2:8" x14ac:dyDescent="0.4">
      <c r="B209" s="10">
        <v>44584</v>
      </c>
      <c r="C209" s="3">
        <v>136.13999999999999</v>
      </c>
      <c r="D209" s="3">
        <v>193.7</v>
      </c>
      <c r="E209" s="3">
        <v>196.97</v>
      </c>
      <c r="F209" s="3">
        <v>206.264825</v>
      </c>
      <c r="G209" s="3">
        <v>197.38</v>
      </c>
      <c r="H209" s="3">
        <v>201.34</v>
      </c>
    </row>
    <row r="210" spans="2:8" x14ac:dyDescent="0.4">
      <c r="B210" s="10">
        <v>44585</v>
      </c>
      <c r="C210" s="3">
        <v>134.19999999999999</v>
      </c>
      <c r="D210" s="3">
        <v>245.94</v>
      </c>
      <c r="E210" s="3">
        <v>247</v>
      </c>
      <c r="F210" s="3">
        <v>341.99099999999993</v>
      </c>
      <c r="G210" s="3">
        <v>241.88</v>
      </c>
      <c r="H210" s="3">
        <v>227</v>
      </c>
    </row>
    <row r="211" spans="2:8" x14ac:dyDescent="0.4">
      <c r="B211" s="10">
        <v>44586</v>
      </c>
      <c r="C211" s="3">
        <v>154.84</v>
      </c>
      <c r="D211" s="3">
        <v>297.29000000000002</v>
      </c>
      <c r="E211" s="3">
        <v>295.11</v>
      </c>
      <c r="F211" s="3">
        <v>271.04695800000002</v>
      </c>
      <c r="G211" s="3">
        <v>281.66000000000003</v>
      </c>
      <c r="H211" s="3">
        <v>224.24</v>
      </c>
    </row>
    <row r="212" spans="2:8" x14ac:dyDescent="0.4">
      <c r="B212" s="10">
        <v>44587</v>
      </c>
      <c r="C212" s="3">
        <v>130.30000000000001</v>
      </c>
      <c r="D212" s="3">
        <v>234.98</v>
      </c>
      <c r="E212" s="3">
        <v>275.45</v>
      </c>
      <c r="F212" s="3">
        <v>231.79944599999999</v>
      </c>
      <c r="G212" s="3">
        <v>272.69</v>
      </c>
      <c r="H212" s="3">
        <v>236.77</v>
      </c>
    </row>
    <row r="213" spans="2:8" x14ac:dyDescent="0.4">
      <c r="B213" s="10">
        <v>44588</v>
      </c>
      <c r="C213" s="3">
        <v>126.41</v>
      </c>
      <c r="D213" s="3">
        <v>120.71</v>
      </c>
      <c r="E213" s="3">
        <v>262.14999999999998</v>
      </c>
      <c r="F213" s="3">
        <v>185.49</v>
      </c>
      <c r="G213" s="3">
        <v>263.94</v>
      </c>
      <c r="H213" s="3">
        <v>232.5</v>
      </c>
    </row>
    <row r="214" spans="2:8" x14ac:dyDescent="0.4">
      <c r="B214" s="10">
        <v>44589</v>
      </c>
      <c r="C214" s="3">
        <v>135.99</v>
      </c>
      <c r="D214" s="3">
        <v>174.35</v>
      </c>
      <c r="E214" s="3">
        <v>250.65</v>
      </c>
      <c r="F214" s="3">
        <v>231.54621</v>
      </c>
      <c r="G214" s="3">
        <v>261.14999999999998</v>
      </c>
      <c r="H214" s="3">
        <v>224.59</v>
      </c>
    </row>
    <row r="215" spans="2:8" x14ac:dyDescent="0.4">
      <c r="B215" s="10">
        <v>44590</v>
      </c>
      <c r="C215" s="3">
        <v>107.61</v>
      </c>
      <c r="D215" s="3">
        <v>92.13</v>
      </c>
      <c r="E215" s="3">
        <v>218.9</v>
      </c>
      <c r="F215" s="3">
        <v>180.918826</v>
      </c>
      <c r="G215" s="3">
        <v>237.96</v>
      </c>
      <c r="H215" s="3">
        <v>223.36</v>
      </c>
    </row>
    <row r="216" spans="2:8" x14ac:dyDescent="0.4">
      <c r="B216" s="10">
        <v>44591</v>
      </c>
      <c r="C216" s="3">
        <v>120.67</v>
      </c>
      <c r="D216" s="3">
        <v>55.3</v>
      </c>
      <c r="E216" s="3">
        <v>223.55</v>
      </c>
      <c r="F216" s="3">
        <v>232.51628399999998</v>
      </c>
      <c r="G216" s="3">
        <v>218.72</v>
      </c>
      <c r="H216" s="3">
        <v>230.5</v>
      </c>
    </row>
    <row r="217" spans="2:8" x14ac:dyDescent="0.4">
      <c r="B217" s="10">
        <v>44592</v>
      </c>
      <c r="C217" s="3">
        <v>162.9</v>
      </c>
      <c r="D217" s="3">
        <v>195.2</v>
      </c>
      <c r="E217" s="3">
        <v>213.48</v>
      </c>
      <c r="F217" s="3">
        <v>207.49528800000002</v>
      </c>
      <c r="G217" s="3">
        <v>231.01</v>
      </c>
      <c r="H217" s="3">
        <v>221.82</v>
      </c>
    </row>
    <row r="218" spans="2:8" x14ac:dyDescent="0.4">
      <c r="B218" s="10">
        <v>44593</v>
      </c>
      <c r="C218" s="3">
        <v>143.79</v>
      </c>
      <c r="D218" s="3">
        <v>150.25</v>
      </c>
      <c r="E218" s="3">
        <v>213.76</v>
      </c>
      <c r="F218" s="3">
        <v>209.87775200000002</v>
      </c>
      <c r="G218" s="3">
        <v>239.5</v>
      </c>
      <c r="H218" s="3">
        <v>206.54</v>
      </c>
    </row>
    <row r="219" spans="2:8" x14ac:dyDescent="0.4">
      <c r="B219" s="10">
        <v>44594</v>
      </c>
      <c r="C219" s="3">
        <v>135.37</v>
      </c>
      <c r="D219" s="3">
        <v>140.22</v>
      </c>
      <c r="E219" s="3">
        <v>205.81</v>
      </c>
      <c r="F219" s="3">
        <v>208.64368000000002</v>
      </c>
      <c r="G219" s="3">
        <v>213.27</v>
      </c>
      <c r="H219" s="3">
        <v>210.18</v>
      </c>
    </row>
    <row r="220" spans="2:8" x14ac:dyDescent="0.4">
      <c r="B220" s="10">
        <v>44595</v>
      </c>
      <c r="C220" s="3">
        <v>147.61000000000001</v>
      </c>
      <c r="D220" s="3">
        <v>193.56</v>
      </c>
      <c r="E220" s="3">
        <v>205.97</v>
      </c>
      <c r="F220" s="3">
        <v>196.04085900000001</v>
      </c>
      <c r="G220" s="3">
        <v>213.62</v>
      </c>
      <c r="H220" s="3">
        <v>207.89</v>
      </c>
    </row>
    <row r="221" spans="2:8" x14ac:dyDescent="0.4">
      <c r="B221" s="10">
        <v>44596</v>
      </c>
      <c r="C221" s="3">
        <v>123.43</v>
      </c>
      <c r="D221" s="3">
        <v>132.37</v>
      </c>
      <c r="E221" s="3">
        <v>192.81</v>
      </c>
      <c r="F221" s="3">
        <v>190.89961200000002</v>
      </c>
      <c r="G221" s="3">
        <v>228.21</v>
      </c>
      <c r="H221" s="3">
        <v>197.03</v>
      </c>
    </row>
    <row r="222" spans="2:8" x14ac:dyDescent="0.4">
      <c r="B222" s="10">
        <v>44597</v>
      </c>
      <c r="C222" s="3">
        <v>115.73</v>
      </c>
      <c r="D222" s="3">
        <v>88.89</v>
      </c>
      <c r="E222" s="3">
        <v>193.28</v>
      </c>
      <c r="F222" s="3">
        <v>188.30775600000001</v>
      </c>
      <c r="G222" s="3">
        <v>224.27</v>
      </c>
      <c r="H222" s="3">
        <v>198.37</v>
      </c>
    </row>
    <row r="223" spans="2:8" x14ac:dyDescent="0.4">
      <c r="B223" s="10">
        <v>44598</v>
      </c>
      <c r="C223" s="3">
        <v>111.54</v>
      </c>
      <c r="D223" s="3">
        <v>52.78</v>
      </c>
      <c r="E223" s="3">
        <v>136.96</v>
      </c>
      <c r="F223" s="3">
        <v>151.057524</v>
      </c>
      <c r="G223" s="3">
        <v>205.62</v>
      </c>
      <c r="H223" s="3">
        <v>190.47</v>
      </c>
    </row>
    <row r="224" spans="2:8" x14ac:dyDescent="0.4">
      <c r="B224" s="10">
        <v>44599</v>
      </c>
      <c r="C224" s="3">
        <v>121.81</v>
      </c>
      <c r="D224" s="3">
        <v>84.68</v>
      </c>
      <c r="E224" s="3">
        <v>205.5</v>
      </c>
      <c r="F224" s="3">
        <v>210.156656</v>
      </c>
      <c r="G224" s="3">
        <v>204.42</v>
      </c>
      <c r="H224" s="3">
        <v>206.46</v>
      </c>
    </row>
    <row r="225" spans="2:8" x14ac:dyDescent="0.4">
      <c r="B225" s="10">
        <v>44600</v>
      </c>
      <c r="C225" s="3">
        <v>122.91</v>
      </c>
      <c r="D225" s="3">
        <v>137.81</v>
      </c>
      <c r="E225" s="3">
        <v>202.53</v>
      </c>
      <c r="F225" s="3">
        <v>187.16672000000003</v>
      </c>
      <c r="G225" s="3">
        <v>205.29</v>
      </c>
      <c r="H225" s="3">
        <v>203.7</v>
      </c>
    </row>
    <row r="226" spans="2:8" x14ac:dyDescent="0.4">
      <c r="B226" s="10">
        <v>44601</v>
      </c>
      <c r="C226" s="3">
        <v>120.69</v>
      </c>
      <c r="D226" s="3">
        <v>165.58</v>
      </c>
      <c r="E226" s="3">
        <v>209.29</v>
      </c>
      <c r="F226" s="3">
        <v>197.33638400000001</v>
      </c>
      <c r="G226" s="3">
        <v>220.21</v>
      </c>
      <c r="H226" s="3">
        <v>210.52</v>
      </c>
    </row>
    <row r="227" spans="2:8" x14ac:dyDescent="0.4">
      <c r="B227" s="10">
        <v>44602</v>
      </c>
      <c r="C227" s="3">
        <v>124.1</v>
      </c>
      <c r="D227" s="3">
        <v>192.82</v>
      </c>
      <c r="E227" s="3">
        <v>204.92</v>
      </c>
      <c r="F227" s="3">
        <v>196.94441399999999</v>
      </c>
      <c r="G227" s="3">
        <v>213.64</v>
      </c>
      <c r="H227" s="3">
        <v>205.7</v>
      </c>
    </row>
    <row r="228" spans="2:8" x14ac:dyDescent="0.4">
      <c r="B228" s="10">
        <v>44603</v>
      </c>
      <c r="C228" s="3">
        <v>127.87</v>
      </c>
      <c r="D228" s="3">
        <v>184.58</v>
      </c>
      <c r="E228" s="3">
        <v>206.96</v>
      </c>
      <c r="F228" s="3">
        <v>202.42648</v>
      </c>
      <c r="G228" s="3">
        <v>219.7</v>
      </c>
      <c r="H228" s="3">
        <v>196.49</v>
      </c>
    </row>
    <row r="229" spans="2:8" x14ac:dyDescent="0.4">
      <c r="B229" s="10">
        <v>44604</v>
      </c>
      <c r="C229" s="3">
        <v>111.93</v>
      </c>
      <c r="D229" s="3">
        <v>143.05000000000001</v>
      </c>
      <c r="E229" s="3">
        <v>190.93</v>
      </c>
      <c r="F229" s="3">
        <v>182.876598</v>
      </c>
      <c r="G229" s="3">
        <v>191.49</v>
      </c>
      <c r="H229" s="3">
        <v>198.94</v>
      </c>
    </row>
    <row r="230" spans="2:8" x14ac:dyDescent="0.4">
      <c r="B230" s="10">
        <v>44605</v>
      </c>
      <c r="C230" s="3">
        <v>102.78</v>
      </c>
      <c r="D230" s="3">
        <v>83.58</v>
      </c>
      <c r="E230" s="3">
        <v>150.26</v>
      </c>
      <c r="F230" s="3">
        <v>193.665066</v>
      </c>
      <c r="G230" s="3">
        <v>197.22</v>
      </c>
      <c r="H230" s="3">
        <v>164.04</v>
      </c>
    </row>
    <row r="231" spans="2:8" x14ac:dyDescent="0.4">
      <c r="B231" s="10">
        <v>44606</v>
      </c>
      <c r="C231" s="3">
        <v>108.6</v>
      </c>
      <c r="D231" s="3">
        <v>102.22</v>
      </c>
      <c r="E231" s="3">
        <v>187.27</v>
      </c>
      <c r="F231" s="3">
        <v>200.01552599999999</v>
      </c>
      <c r="G231" s="3">
        <v>210.21</v>
      </c>
      <c r="H231" s="3">
        <v>183.32</v>
      </c>
    </row>
    <row r="232" spans="2:8" x14ac:dyDescent="0.4">
      <c r="B232" s="10">
        <v>44607</v>
      </c>
      <c r="C232" s="3">
        <v>112.68</v>
      </c>
      <c r="D232" s="3">
        <v>155</v>
      </c>
      <c r="E232" s="3">
        <v>193.45</v>
      </c>
      <c r="F232" s="3">
        <v>200.84055599999999</v>
      </c>
      <c r="G232" s="3">
        <v>210.2</v>
      </c>
      <c r="H232" s="3">
        <v>199.94</v>
      </c>
    </row>
    <row r="233" spans="2:8" x14ac:dyDescent="0.4">
      <c r="B233" s="10">
        <v>44608</v>
      </c>
      <c r="C233" s="3">
        <v>109.97</v>
      </c>
      <c r="D233" s="3">
        <v>117.38</v>
      </c>
      <c r="E233" s="3">
        <v>152.46</v>
      </c>
      <c r="F233" s="3">
        <v>180.402852</v>
      </c>
      <c r="G233" s="3">
        <v>221.78</v>
      </c>
      <c r="H233" s="3">
        <v>178.09</v>
      </c>
    </row>
    <row r="234" spans="2:8" x14ac:dyDescent="0.4">
      <c r="B234" s="10">
        <v>44609</v>
      </c>
      <c r="C234" s="3">
        <v>101.75</v>
      </c>
      <c r="D234" s="3">
        <v>68.64</v>
      </c>
      <c r="E234" s="3">
        <v>132.69999999999999</v>
      </c>
      <c r="F234" s="3">
        <v>142.134075</v>
      </c>
      <c r="G234" s="3">
        <v>182.68</v>
      </c>
      <c r="H234" s="3">
        <v>163.41</v>
      </c>
    </row>
    <row r="235" spans="2:8" x14ac:dyDescent="0.4">
      <c r="B235" s="10">
        <v>44610</v>
      </c>
      <c r="C235" s="3">
        <v>109.75</v>
      </c>
      <c r="D235" s="3">
        <v>117.63</v>
      </c>
      <c r="E235" s="3">
        <v>158.69</v>
      </c>
      <c r="F235" s="3">
        <v>158.06</v>
      </c>
      <c r="G235" s="3">
        <v>201.37</v>
      </c>
      <c r="H235" s="3">
        <v>184.26</v>
      </c>
    </row>
    <row r="236" spans="2:8" x14ac:dyDescent="0.4">
      <c r="B236" s="10">
        <v>44611</v>
      </c>
      <c r="C236" s="3">
        <v>101.63</v>
      </c>
      <c r="D236" s="3">
        <v>39.619999999999997</v>
      </c>
      <c r="E236" s="3">
        <v>115.95</v>
      </c>
      <c r="F236" s="3">
        <v>168.291312</v>
      </c>
      <c r="G236" s="3">
        <v>178.56</v>
      </c>
      <c r="H236" s="3">
        <v>137.76</v>
      </c>
    </row>
    <row r="237" spans="2:8" x14ac:dyDescent="0.4">
      <c r="B237" s="10">
        <v>44612</v>
      </c>
      <c r="C237" s="3">
        <v>99.93</v>
      </c>
      <c r="D237" s="3">
        <v>67.28</v>
      </c>
      <c r="E237" s="3">
        <v>94.34</v>
      </c>
      <c r="F237" s="3">
        <v>139.01126400000001</v>
      </c>
      <c r="G237" s="3">
        <v>182.49</v>
      </c>
      <c r="H237" s="3">
        <v>162.63999999999999</v>
      </c>
    </row>
    <row r="238" spans="2:8" x14ac:dyDescent="0.4">
      <c r="B238" s="10">
        <v>44613</v>
      </c>
      <c r="C238" s="3">
        <v>106.28</v>
      </c>
      <c r="D238" s="3">
        <v>75.42</v>
      </c>
      <c r="E238" s="3">
        <v>153.66999999999999</v>
      </c>
      <c r="F238" s="3">
        <v>172.03723200000002</v>
      </c>
      <c r="G238" s="3">
        <v>185.02</v>
      </c>
      <c r="H238" s="3">
        <v>183.32</v>
      </c>
    </row>
    <row r="239" spans="2:8" x14ac:dyDescent="0.4">
      <c r="B239" s="10">
        <v>44614</v>
      </c>
      <c r="C239" s="3">
        <v>121.24</v>
      </c>
      <c r="D239" s="3">
        <v>123.24</v>
      </c>
      <c r="E239" s="3">
        <v>175</v>
      </c>
      <c r="F239" s="3">
        <v>183.70010400000001</v>
      </c>
      <c r="G239" s="3">
        <v>184.8</v>
      </c>
      <c r="H239" s="3">
        <v>179.74</v>
      </c>
    </row>
    <row r="240" spans="2:8" x14ac:dyDescent="0.4">
      <c r="B240" s="10">
        <v>44615</v>
      </c>
      <c r="C240" s="3">
        <v>109.81</v>
      </c>
      <c r="D240" s="3">
        <v>130.09</v>
      </c>
      <c r="E240" s="3">
        <v>189.38</v>
      </c>
      <c r="F240" s="3">
        <v>192.559608</v>
      </c>
      <c r="G240" s="3">
        <v>191.48</v>
      </c>
      <c r="H240" s="3">
        <v>195.86</v>
      </c>
    </row>
    <row r="241" spans="2:8" x14ac:dyDescent="0.4">
      <c r="B241" s="10">
        <v>44616</v>
      </c>
      <c r="C241" s="3">
        <v>116.14</v>
      </c>
      <c r="D241" s="3">
        <v>123.39</v>
      </c>
      <c r="E241" s="3">
        <v>187.14</v>
      </c>
      <c r="F241" s="3">
        <v>194.06347199999999</v>
      </c>
      <c r="G241" s="3">
        <v>218.18</v>
      </c>
      <c r="H241" s="3">
        <v>205.6</v>
      </c>
    </row>
    <row r="242" spans="2:8" x14ac:dyDescent="0.4">
      <c r="B242" s="10">
        <v>44617</v>
      </c>
      <c r="C242" s="3">
        <v>124.57</v>
      </c>
      <c r="D242" s="3">
        <v>119.96</v>
      </c>
      <c r="E242" s="3">
        <v>245.43</v>
      </c>
      <c r="F242" s="3">
        <v>258.55667199999999</v>
      </c>
      <c r="G242" s="3">
        <v>284.29000000000002</v>
      </c>
      <c r="H242" s="3">
        <v>240.13</v>
      </c>
    </row>
    <row r="243" spans="2:8" x14ac:dyDescent="0.4">
      <c r="B243" s="10">
        <v>44618</v>
      </c>
      <c r="C243" s="3">
        <v>140.63999999999999</v>
      </c>
      <c r="D243" s="3">
        <v>225.43</v>
      </c>
      <c r="E243" s="3">
        <v>243.4</v>
      </c>
      <c r="F243" s="3">
        <v>242.39158500000002</v>
      </c>
      <c r="G243" s="3">
        <v>250.21</v>
      </c>
      <c r="H243" s="3">
        <v>261.11</v>
      </c>
    </row>
    <row r="244" spans="2:8" x14ac:dyDescent="0.4">
      <c r="B244" s="10">
        <v>44619</v>
      </c>
      <c r="C244" s="3">
        <v>138.08000000000001</v>
      </c>
      <c r="D244" s="3">
        <v>182.41</v>
      </c>
      <c r="E244" s="3">
        <v>196.55</v>
      </c>
      <c r="F244" s="3">
        <v>213.95081999999996</v>
      </c>
      <c r="G244" s="3">
        <v>202.54</v>
      </c>
      <c r="H244" s="3">
        <v>256.83999999999997</v>
      </c>
    </row>
    <row r="245" spans="2:8" x14ac:dyDescent="0.4">
      <c r="B245" s="10">
        <v>44620</v>
      </c>
      <c r="C245" s="3">
        <v>143.03</v>
      </c>
      <c r="D245" s="3">
        <v>208.3</v>
      </c>
      <c r="E245" s="3">
        <v>250.95</v>
      </c>
      <c r="F245" s="3">
        <v>222.6422</v>
      </c>
      <c r="G245" s="3">
        <v>247.04</v>
      </c>
      <c r="H245" s="3">
        <v>277.77999999999997</v>
      </c>
    </row>
    <row r="246" spans="2:8" x14ac:dyDescent="0.4">
      <c r="B246" s="10">
        <v>44621</v>
      </c>
      <c r="C246" s="3">
        <v>147.85</v>
      </c>
      <c r="D246" s="3">
        <v>241.4</v>
      </c>
      <c r="E246" s="3">
        <v>270.02</v>
      </c>
      <c r="F246" s="3">
        <v>287.55451799999997</v>
      </c>
      <c r="G246" s="3">
        <v>271.13</v>
      </c>
      <c r="H246" s="3">
        <v>258.66000000000003</v>
      </c>
    </row>
    <row r="247" spans="2:8" x14ac:dyDescent="0.4">
      <c r="B247" s="10">
        <v>44622</v>
      </c>
      <c r="C247" s="3">
        <v>151.18</v>
      </c>
      <c r="D247" s="3">
        <v>278.77999999999997</v>
      </c>
      <c r="E247" s="3">
        <v>274.02</v>
      </c>
      <c r="F247" s="3">
        <v>263.31375499999996</v>
      </c>
      <c r="G247" s="3">
        <v>274.63</v>
      </c>
      <c r="H247" s="3">
        <v>254.03</v>
      </c>
    </row>
    <row r="248" spans="2:8" x14ac:dyDescent="0.4">
      <c r="B248" s="10">
        <v>44623</v>
      </c>
      <c r="C248" s="3">
        <v>160.69</v>
      </c>
      <c r="D248" s="3">
        <v>338.2</v>
      </c>
      <c r="E248" s="3">
        <v>346.67</v>
      </c>
      <c r="F248" s="3">
        <v>365.94380000000001</v>
      </c>
      <c r="G248" s="3">
        <v>362.73</v>
      </c>
      <c r="H248" s="3">
        <v>341.52</v>
      </c>
    </row>
    <row r="249" spans="2:8" x14ac:dyDescent="0.4">
      <c r="B249" s="10">
        <v>44624</v>
      </c>
      <c r="C249" s="3">
        <v>202.82</v>
      </c>
      <c r="D249" s="3">
        <v>358.78</v>
      </c>
      <c r="E249" s="3">
        <v>363.7</v>
      </c>
      <c r="F249" s="3">
        <v>428.901858</v>
      </c>
      <c r="G249" s="3">
        <v>383.13</v>
      </c>
      <c r="H249" s="3">
        <v>340.7</v>
      </c>
    </row>
    <row r="250" spans="2:8" x14ac:dyDescent="0.4">
      <c r="B250" s="10">
        <v>44625</v>
      </c>
      <c r="C250" s="3">
        <v>186.08</v>
      </c>
      <c r="D250" s="3">
        <v>344.4</v>
      </c>
      <c r="E250" s="3">
        <v>355.04</v>
      </c>
      <c r="F250" s="3">
        <v>385.68643199999997</v>
      </c>
      <c r="G250" s="3">
        <v>363.08</v>
      </c>
      <c r="H250" s="3">
        <v>366.55</v>
      </c>
    </row>
    <row r="251" spans="2:8" x14ac:dyDescent="0.4">
      <c r="B251" s="10">
        <v>44626</v>
      </c>
      <c r="C251" s="3">
        <v>191.67</v>
      </c>
      <c r="D251" s="3">
        <v>340.8</v>
      </c>
      <c r="E251" s="3">
        <v>364.42</v>
      </c>
      <c r="F251" s="3">
        <v>441.99992800000001</v>
      </c>
      <c r="G251" s="3">
        <v>377.75</v>
      </c>
      <c r="H251" s="3">
        <v>379.03</v>
      </c>
    </row>
    <row r="252" spans="2:8" x14ac:dyDescent="0.4">
      <c r="B252" s="10">
        <v>44627</v>
      </c>
      <c r="C252" s="3">
        <v>239.18</v>
      </c>
      <c r="D252" s="3">
        <v>410.1</v>
      </c>
      <c r="E252" s="3">
        <v>421.05</v>
      </c>
      <c r="F252" s="3">
        <v>449.816104</v>
      </c>
      <c r="G252" s="3">
        <v>453.51</v>
      </c>
      <c r="H252" s="3">
        <v>442.54</v>
      </c>
    </row>
    <row r="253" spans="2:8" x14ac:dyDescent="0.4">
      <c r="B253" s="10">
        <v>44628</v>
      </c>
      <c r="C253" s="3">
        <v>263.55</v>
      </c>
      <c r="D253" s="3">
        <v>487.57</v>
      </c>
      <c r="E253" s="3">
        <v>540.66</v>
      </c>
      <c r="F253" s="3">
        <v>480.29873399999997</v>
      </c>
      <c r="G253" s="3">
        <v>587.66999999999996</v>
      </c>
      <c r="H253" s="3">
        <v>544.98</v>
      </c>
    </row>
    <row r="254" spans="2:8" x14ac:dyDescent="0.4">
      <c r="B254" s="10">
        <v>44629</v>
      </c>
      <c r="C254" s="3">
        <v>226.27</v>
      </c>
      <c r="D254" s="3">
        <v>446.25</v>
      </c>
      <c r="E254" s="3">
        <v>462.3</v>
      </c>
      <c r="F254" s="3">
        <v>474.16023600000005</v>
      </c>
      <c r="G254" s="3">
        <v>463.01</v>
      </c>
      <c r="H254" s="3">
        <v>472.97</v>
      </c>
    </row>
    <row r="255" spans="2:8" x14ac:dyDescent="0.4">
      <c r="B255" s="10">
        <v>44630</v>
      </c>
      <c r="C255" s="3">
        <v>213.27</v>
      </c>
      <c r="D255" s="3">
        <v>279.14999999999998</v>
      </c>
      <c r="E255" s="3">
        <v>367.23</v>
      </c>
      <c r="F255" s="3">
        <v>368.16253499999999</v>
      </c>
      <c r="G255" s="3">
        <v>388.23</v>
      </c>
      <c r="H255" s="3">
        <v>369.75</v>
      </c>
    </row>
    <row r="256" spans="2:8" x14ac:dyDescent="0.4">
      <c r="B256" s="10">
        <v>44631</v>
      </c>
      <c r="C256" s="3">
        <v>191.68</v>
      </c>
      <c r="D256" s="3">
        <v>80.44</v>
      </c>
      <c r="E256" s="3">
        <v>278.64999999999998</v>
      </c>
      <c r="F256" s="3">
        <v>287.62810000000002</v>
      </c>
      <c r="G256" s="3">
        <v>371.49</v>
      </c>
      <c r="H256" s="3">
        <v>284.58</v>
      </c>
    </row>
    <row r="257" spans="2:8" x14ac:dyDescent="0.4">
      <c r="B257" s="10">
        <v>44632</v>
      </c>
      <c r="C257" s="3">
        <v>180.8</v>
      </c>
      <c r="D257" s="3">
        <v>124.25</v>
      </c>
      <c r="E257" s="3">
        <v>263.95999999999998</v>
      </c>
      <c r="F257" s="3">
        <v>246.69541000000001</v>
      </c>
      <c r="G257" s="3">
        <v>281.11</v>
      </c>
      <c r="H257" s="3">
        <v>246.05</v>
      </c>
    </row>
    <row r="258" spans="2:8" x14ac:dyDescent="0.4">
      <c r="B258" s="10">
        <v>44633</v>
      </c>
      <c r="C258" s="3">
        <v>165.22</v>
      </c>
      <c r="D258" s="3">
        <v>115.1</v>
      </c>
      <c r="E258" s="3">
        <v>250.32</v>
      </c>
      <c r="F258" s="3">
        <v>212.396952</v>
      </c>
      <c r="G258" s="3">
        <v>307.07</v>
      </c>
      <c r="H258" s="3">
        <v>247.89</v>
      </c>
    </row>
    <row r="259" spans="2:8" x14ac:dyDescent="0.4">
      <c r="B259" s="10">
        <v>44634</v>
      </c>
      <c r="C259" s="3">
        <v>199.96</v>
      </c>
      <c r="D259" s="3">
        <v>281.44</v>
      </c>
      <c r="E259" s="3">
        <v>301.27</v>
      </c>
      <c r="F259" s="3">
        <v>283.16020299999997</v>
      </c>
      <c r="G259" s="3">
        <v>323.27999999999997</v>
      </c>
      <c r="H259" s="3">
        <v>251.7</v>
      </c>
    </row>
    <row r="260" spans="2:8" x14ac:dyDescent="0.4">
      <c r="B260" s="10">
        <v>44635</v>
      </c>
      <c r="C260" s="3">
        <v>215.57</v>
      </c>
      <c r="D260" s="3">
        <v>300.54000000000002</v>
      </c>
      <c r="E260" s="3">
        <v>295.77</v>
      </c>
      <c r="F260" s="3">
        <v>281.55371200000002</v>
      </c>
      <c r="G260" s="3">
        <v>301.14999999999998</v>
      </c>
      <c r="H260" s="3">
        <v>249.66</v>
      </c>
    </row>
    <row r="261" spans="2:8" x14ac:dyDescent="0.4">
      <c r="B261" s="10">
        <v>44636</v>
      </c>
      <c r="C261" s="3">
        <v>194.09</v>
      </c>
      <c r="D261" s="3">
        <v>245.3</v>
      </c>
      <c r="E261" s="3">
        <v>278.33</v>
      </c>
      <c r="F261" s="3">
        <v>306.79584599999998</v>
      </c>
      <c r="G261" s="3">
        <v>281.11</v>
      </c>
      <c r="H261" s="3">
        <v>263.64999999999998</v>
      </c>
    </row>
    <row r="262" spans="2:8" x14ac:dyDescent="0.4">
      <c r="B262" s="10">
        <v>44637</v>
      </c>
      <c r="C262" s="3">
        <v>175.59</v>
      </c>
      <c r="D262" s="3">
        <v>225.41</v>
      </c>
      <c r="E262" s="3">
        <v>260.26</v>
      </c>
      <c r="F262" s="3">
        <v>259.33846800000003</v>
      </c>
      <c r="G262" s="3">
        <v>261.73</v>
      </c>
      <c r="H262" s="3">
        <v>217.13</v>
      </c>
    </row>
    <row r="263" spans="2:8" x14ac:dyDescent="0.4">
      <c r="B263" s="10">
        <v>44638</v>
      </c>
      <c r="C263" s="3">
        <v>183.77</v>
      </c>
      <c r="D263" s="3">
        <v>228.9</v>
      </c>
      <c r="E263" s="3">
        <v>233.83</v>
      </c>
      <c r="F263" s="3">
        <v>241.04660000000001</v>
      </c>
      <c r="G263" s="3">
        <v>247.22</v>
      </c>
      <c r="H263" s="3">
        <v>232.28</v>
      </c>
    </row>
    <row r="264" spans="2:8" x14ac:dyDescent="0.4">
      <c r="B264" s="10">
        <v>44639</v>
      </c>
      <c r="C264" s="3">
        <v>168.4</v>
      </c>
      <c r="D264" s="3">
        <v>130.94999999999999</v>
      </c>
      <c r="E264" s="3">
        <v>208.45</v>
      </c>
      <c r="F264" s="3">
        <v>225.58699999999999</v>
      </c>
      <c r="G264" s="3">
        <v>253.48</v>
      </c>
      <c r="H264" s="3">
        <v>221.91</v>
      </c>
    </row>
    <row r="265" spans="2:8" x14ac:dyDescent="0.4">
      <c r="B265" s="10">
        <v>44640</v>
      </c>
      <c r="C265" s="3">
        <v>164.13</v>
      </c>
      <c r="D265" s="3">
        <v>49.04</v>
      </c>
      <c r="E265" s="3">
        <v>219.68</v>
      </c>
      <c r="F265" s="3">
        <v>216.52879000000004</v>
      </c>
      <c r="G265" s="3">
        <v>228.07</v>
      </c>
      <c r="H265" s="3">
        <v>207.11</v>
      </c>
    </row>
    <row r="266" spans="2:8" x14ac:dyDescent="0.4">
      <c r="B266" s="10">
        <v>44641</v>
      </c>
      <c r="C266" s="3">
        <v>177.24</v>
      </c>
      <c r="D266" s="3">
        <v>205.75</v>
      </c>
      <c r="E266" s="3">
        <v>243.59</v>
      </c>
      <c r="F266" s="3">
        <v>231.35562000000002</v>
      </c>
      <c r="G266" s="3">
        <v>243.93</v>
      </c>
      <c r="H266" s="3">
        <v>229.71</v>
      </c>
    </row>
    <row r="267" spans="2:8" x14ac:dyDescent="0.4">
      <c r="B267" s="10">
        <v>44642</v>
      </c>
      <c r="C267" s="3">
        <v>196.01</v>
      </c>
      <c r="D267" s="3">
        <v>236.49</v>
      </c>
      <c r="E267" s="3">
        <v>239.93</v>
      </c>
      <c r="F267" s="3">
        <v>235.38632999999999</v>
      </c>
      <c r="G267" s="3">
        <v>242.28</v>
      </c>
      <c r="H267" s="3">
        <v>226.14</v>
      </c>
    </row>
    <row r="268" spans="2:8" x14ac:dyDescent="0.4">
      <c r="B268" s="10">
        <v>44643</v>
      </c>
      <c r="C268" s="3">
        <v>203.44</v>
      </c>
      <c r="D268" s="3">
        <v>236.53</v>
      </c>
      <c r="E268" s="3">
        <v>242.44</v>
      </c>
      <c r="F268" s="3">
        <v>239.13259399999998</v>
      </c>
      <c r="G268" s="3">
        <v>238.6</v>
      </c>
      <c r="H268" s="3">
        <v>212.44</v>
      </c>
    </row>
    <row r="269" spans="2:8" x14ac:dyDescent="0.4">
      <c r="B269" s="10">
        <v>44644</v>
      </c>
      <c r="C269" s="3">
        <v>191.31</v>
      </c>
      <c r="D269" s="3">
        <v>238</v>
      </c>
      <c r="E269" s="3">
        <v>248.21</v>
      </c>
      <c r="F269" s="3">
        <v>254.86129199999999</v>
      </c>
      <c r="G269" s="3">
        <v>244.52</v>
      </c>
      <c r="H269" s="3">
        <v>225.71</v>
      </c>
    </row>
    <row r="270" spans="2:8" x14ac:dyDescent="0.4">
      <c r="B270" s="10">
        <v>44645</v>
      </c>
      <c r="C270" s="3">
        <v>188</v>
      </c>
      <c r="D270" s="3">
        <v>244.38</v>
      </c>
      <c r="E270" s="3">
        <v>272.79000000000002</v>
      </c>
      <c r="F270" s="3">
        <v>277.18208099999998</v>
      </c>
      <c r="G270" s="3">
        <v>275.98</v>
      </c>
      <c r="H270" s="3">
        <v>263.85000000000002</v>
      </c>
    </row>
    <row r="271" spans="2:8" x14ac:dyDescent="0.4">
      <c r="B271" s="10">
        <v>44646</v>
      </c>
      <c r="C271" s="3">
        <v>182.34</v>
      </c>
      <c r="D271" s="3">
        <v>189.55</v>
      </c>
      <c r="E271" s="3">
        <v>231.24</v>
      </c>
      <c r="F271" s="3">
        <v>240.83587499999999</v>
      </c>
      <c r="G271" s="3">
        <v>235.29</v>
      </c>
      <c r="H271" s="3">
        <v>237.45</v>
      </c>
    </row>
    <row r="272" spans="2:8" x14ac:dyDescent="0.4">
      <c r="B272" s="10">
        <v>44647</v>
      </c>
      <c r="C272" s="3">
        <v>184.64</v>
      </c>
      <c r="D272" s="3">
        <v>200.59</v>
      </c>
      <c r="E272" s="3">
        <v>207.57</v>
      </c>
      <c r="F272" s="3">
        <v>239.40404799999999</v>
      </c>
      <c r="G272" s="3">
        <v>206.83</v>
      </c>
      <c r="H272" s="3">
        <v>219.42</v>
      </c>
    </row>
    <row r="273" spans="2:8" x14ac:dyDescent="0.4">
      <c r="B273" s="10">
        <v>44648</v>
      </c>
      <c r="C273" s="3">
        <v>186.08</v>
      </c>
      <c r="D273" s="3">
        <v>221.57</v>
      </c>
      <c r="E273" s="3">
        <v>250.66</v>
      </c>
      <c r="F273" s="3">
        <v>247.73135400000001</v>
      </c>
      <c r="G273" s="3">
        <v>251.75</v>
      </c>
      <c r="H273" s="3">
        <v>231.72</v>
      </c>
    </row>
    <row r="274" spans="2:8" x14ac:dyDescent="0.4">
      <c r="B274" s="10">
        <v>44649</v>
      </c>
      <c r="C274" s="3">
        <v>202.45</v>
      </c>
      <c r="D274" s="3">
        <v>250.18</v>
      </c>
      <c r="E274" s="3">
        <v>260.19</v>
      </c>
      <c r="F274" s="3">
        <v>255.97329999999999</v>
      </c>
      <c r="G274" s="3">
        <v>249.44</v>
      </c>
      <c r="H274" s="3">
        <v>248.1</v>
      </c>
    </row>
    <row r="275" spans="2:8" x14ac:dyDescent="0.4">
      <c r="B275" s="10">
        <v>44650</v>
      </c>
    </row>
    <row r="276" spans="2:8" x14ac:dyDescent="0.4">
      <c r="B276" s="10">
        <v>44651</v>
      </c>
    </row>
  </sheetData>
  <phoneticPr fontId="2"/>
  <pageMargins left="0.7" right="0.7" top="0.75" bottom="0.75" header="0.3" footer="0.3"/>
  <pageSetup paperSize="8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874BD-03FE-4F4E-A99E-5A53B42A3BD7}">
  <dimension ref="B1:Q277"/>
  <sheetViews>
    <sheetView topLeftCell="A278" workbookViewId="0"/>
  </sheetViews>
  <sheetFormatPr defaultRowHeight="18.75" x14ac:dyDescent="0.4"/>
  <cols>
    <col min="2" max="2" width="11.375" bestFit="1" customWidth="1"/>
    <col min="10" max="10" width="11.375" bestFit="1" customWidth="1"/>
  </cols>
  <sheetData>
    <row r="1" spans="2:17" s="9" customFormat="1" x14ac:dyDescent="0.4"/>
    <row r="2" spans="2:17" x14ac:dyDescent="0.4">
      <c r="B2" t="s">
        <v>36</v>
      </c>
      <c r="J2" t="s">
        <v>38</v>
      </c>
    </row>
    <row r="3" spans="2:17" x14ac:dyDescent="0.4">
      <c r="B3" s="9"/>
      <c r="C3" s="9" t="s">
        <v>31</v>
      </c>
      <c r="D3" s="9" t="s">
        <v>32</v>
      </c>
      <c r="E3" s="9" t="s">
        <v>33</v>
      </c>
      <c r="F3" s="9" t="s">
        <v>29</v>
      </c>
      <c r="G3" s="9" t="s">
        <v>34</v>
      </c>
      <c r="H3" s="9" t="s">
        <v>35</v>
      </c>
      <c r="J3" s="9"/>
      <c r="K3" s="9" t="s">
        <v>31</v>
      </c>
      <c r="L3" s="9" t="s">
        <v>32</v>
      </c>
      <c r="M3" s="9" t="s">
        <v>33</v>
      </c>
      <c r="N3" s="9" t="s">
        <v>29</v>
      </c>
      <c r="O3" s="9" t="s">
        <v>34</v>
      </c>
      <c r="P3" s="9" t="s">
        <v>35</v>
      </c>
      <c r="Q3" s="9" t="s">
        <v>37</v>
      </c>
    </row>
    <row r="4" spans="2:17" x14ac:dyDescent="0.4">
      <c r="B4" s="7">
        <v>44378</v>
      </c>
      <c r="C4" s="3">
        <v>3.1326450000000001</v>
      </c>
      <c r="D4" s="3">
        <v>3.6636599999999997</v>
      </c>
      <c r="E4" s="3">
        <v>2.1105900000000002</v>
      </c>
      <c r="F4" s="3">
        <v>1.6669900000000002</v>
      </c>
      <c r="G4" s="3">
        <v>5.5229999999999994E-2</v>
      </c>
      <c r="H4" s="3">
        <v>1.66137</v>
      </c>
      <c r="J4" s="7">
        <v>44378</v>
      </c>
      <c r="K4" s="3">
        <v>0.60550999999999999</v>
      </c>
      <c r="L4" s="3">
        <v>0.84822999999999993</v>
      </c>
      <c r="M4" s="3">
        <v>0.53981000000000001</v>
      </c>
      <c r="N4" s="3">
        <v>2.7990049999999997</v>
      </c>
      <c r="O4" s="3">
        <v>0.48791000000000001</v>
      </c>
      <c r="P4" s="3">
        <v>0.18391249999999995</v>
      </c>
      <c r="Q4" s="3">
        <v>2.1121472499999992E-2</v>
      </c>
    </row>
    <row r="5" spans="2:17" x14ac:dyDescent="0.4">
      <c r="B5" s="7">
        <v>44379</v>
      </c>
      <c r="C5" s="3">
        <v>3.174525</v>
      </c>
      <c r="D5" s="3">
        <v>3.6012500000000007</v>
      </c>
      <c r="E5" s="3">
        <v>2.0846200000000006</v>
      </c>
      <c r="F5" s="3">
        <v>1.8138850000000002</v>
      </c>
      <c r="G5" s="3">
        <v>5.7699999999999987E-2</v>
      </c>
      <c r="H5" s="3">
        <v>1.7768175000000004</v>
      </c>
      <c r="J5" s="7">
        <v>44379</v>
      </c>
      <c r="K5" s="3">
        <v>0.195995</v>
      </c>
      <c r="L5" s="3">
        <v>0.47810000000000002</v>
      </c>
      <c r="M5" s="3">
        <v>0.80410999999999999</v>
      </c>
      <c r="N5" s="3">
        <v>1.3196799999999997</v>
      </c>
      <c r="O5" s="3">
        <v>0.22713999999999995</v>
      </c>
      <c r="P5" s="3">
        <v>3.7892500000000003E-2</v>
      </c>
      <c r="Q5" s="3">
        <v>8.9048382500000009E-2</v>
      </c>
    </row>
    <row r="6" spans="2:17" x14ac:dyDescent="0.4">
      <c r="B6" s="7">
        <v>44380</v>
      </c>
      <c r="C6" s="3">
        <v>2.4446300000000001</v>
      </c>
      <c r="D6" s="3">
        <v>2.6018199999999996</v>
      </c>
      <c r="E6" s="3">
        <v>1.2120399999999998</v>
      </c>
      <c r="F6" s="3">
        <v>0.98396000000000017</v>
      </c>
      <c r="G6" s="3">
        <v>2.7830000000000001E-2</v>
      </c>
      <c r="H6" s="3">
        <v>0.83618750000000019</v>
      </c>
      <c r="J6" s="7">
        <v>44380</v>
      </c>
      <c r="K6" s="3">
        <v>0.98377499999999996</v>
      </c>
      <c r="L6" s="3">
        <v>0.29224999999999995</v>
      </c>
      <c r="M6" s="3">
        <v>1.0827099999999998</v>
      </c>
      <c r="N6" s="3">
        <v>0.45982750000000006</v>
      </c>
      <c r="O6" s="3">
        <v>9.574000000000002E-2</v>
      </c>
      <c r="P6" s="3">
        <v>0.10034500000000003</v>
      </c>
      <c r="Q6" s="3">
        <v>0.1868659024999999</v>
      </c>
    </row>
    <row r="7" spans="2:17" x14ac:dyDescent="0.4">
      <c r="B7" s="7">
        <v>44381</v>
      </c>
      <c r="C7" s="3">
        <v>2.25339</v>
      </c>
      <c r="D7" s="3">
        <v>2.1533000000000002</v>
      </c>
      <c r="E7" s="3">
        <v>1.1180599999999998</v>
      </c>
      <c r="F7" s="3">
        <v>0.91094750000000002</v>
      </c>
      <c r="G7" s="3">
        <v>2.5079999999999998E-2</v>
      </c>
      <c r="H7" s="3">
        <v>0.57479249999999993</v>
      </c>
      <c r="J7" s="7">
        <v>44381</v>
      </c>
      <c r="K7" s="3">
        <v>0.93402000000000007</v>
      </c>
      <c r="L7" s="3">
        <v>0.59167000000000003</v>
      </c>
      <c r="M7" s="3">
        <v>1.7252299999999998</v>
      </c>
      <c r="N7" s="3">
        <v>0.57660999999999984</v>
      </c>
      <c r="O7" s="3">
        <v>3.918E-2</v>
      </c>
      <c r="P7" s="3">
        <v>6.6274999999999973E-2</v>
      </c>
      <c r="Q7" s="3">
        <v>0.1412314375</v>
      </c>
    </row>
    <row r="8" spans="2:17" x14ac:dyDescent="0.4">
      <c r="B8" s="7">
        <v>44382</v>
      </c>
      <c r="C8" s="3">
        <v>2.5857099999999997</v>
      </c>
      <c r="D8" s="3">
        <v>3.3311000000000002</v>
      </c>
      <c r="E8" s="3">
        <v>1.4741700000000002</v>
      </c>
      <c r="F8" s="3">
        <v>1.4770425</v>
      </c>
      <c r="G8" s="3">
        <v>3.2490000000000005E-2</v>
      </c>
      <c r="H8" s="3">
        <v>1.1865350000000003</v>
      </c>
      <c r="J8" s="7">
        <v>44382</v>
      </c>
      <c r="K8" s="3">
        <v>1.2516049999999999</v>
      </c>
      <c r="L8" s="3">
        <v>0.67858999999999992</v>
      </c>
      <c r="M8" s="3">
        <v>1.8177500000000004</v>
      </c>
      <c r="N8" s="3">
        <v>1.28162</v>
      </c>
      <c r="O8" s="3">
        <v>0.18535999999999997</v>
      </c>
      <c r="P8" s="3">
        <v>0.16899499999999998</v>
      </c>
      <c r="Q8" s="3">
        <v>0.10806205499999993</v>
      </c>
    </row>
    <row r="9" spans="2:17" x14ac:dyDescent="0.4">
      <c r="B9" s="7">
        <v>44383</v>
      </c>
      <c r="C9" s="3">
        <v>2.0274999999999999</v>
      </c>
      <c r="D9" s="3">
        <v>3.8616000000000001</v>
      </c>
      <c r="E9" s="3">
        <v>1.5800599999999998</v>
      </c>
      <c r="F9" s="3">
        <v>0.8943724999999999</v>
      </c>
      <c r="G9" s="3">
        <v>3.5400000000000001E-2</v>
      </c>
      <c r="H9" s="3">
        <v>0.45653499999999997</v>
      </c>
      <c r="J9" s="7">
        <v>44383</v>
      </c>
      <c r="K9" s="3">
        <v>1.8963849999999998</v>
      </c>
      <c r="L9" s="3">
        <v>0.20797000000000002</v>
      </c>
      <c r="M9" s="3">
        <v>1.6752399999999998</v>
      </c>
      <c r="N9" s="3">
        <v>4.0926400000000012</v>
      </c>
      <c r="O9" s="3">
        <v>0.43764000000000003</v>
      </c>
      <c r="P9" s="3">
        <v>0.66848999999999992</v>
      </c>
      <c r="Q9" s="3">
        <v>0.24722215000000006</v>
      </c>
    </row>
    <row r="10" spans="2:17" x14ac:dyDescent="0.4">
      <c r="B10" s="7">
        <v>44384</v>
      </c>
      <c r="C10" s="3">
        <v>2.58609</v>
      </c>
      <c r="D10" s="3">
        <v>4.1722499999999991</v>
      </c>
      <c r="E10" s="3">
        <v>1.9242199999999998</v>
      </c>
      <c r="F10" s="3">
        <v>1.4051725000000002</v>
      </c>
      <c r="G10" s="3">
        <v>3.3240000000000006E-2</v>
      </c>
      <c r="H10" s="3">
        <v>1.2219849999999997</v>
      </c>
      <c r="J10" s="7">
        <v>44384</v>
      </c>
      <c r="K10" s="3">
        <v>1.56227</v>
      </c>
      <c r="L10" s="3">
        <v>0.10525999999999999</v>
      </c>
      <c r="M10" s="3">
        <v>0.91142999999999996</v>
      </c>
      <c r="N10" s="3">
        <v>1.7872474999999988</v>
      </c>
      <c r="O10" s="3">
        <v>0.43821000000000015</v>
      </c>
      <c r="P10" s="3">
        <v>0.31400249999999985</v>
      </c>
      <c r="Q10" s="3">
        <v>0.16967628000000004</v>
      </c>
    </row>
    <row r="11" spans="2:17" x14ac:dyDescent="0.4">
      <c r="B11" s="7">
        <v>44385</v>
      </c>
      <c r="C11" s="3">
        <v>3.3503949999999998</v>
      </c>
      <c r="D11" s="3">
        <v>4.3852400000000005</v>
      </c>
      <c r="E11" s="3">
        <v>1.9868200000000007</v>
      </c>
      <c r="F11" s="3">
        <v>1.7551649999999994</v>
      </c>
      <c r="G11" s="3">
        <v>3.1490000000000011E-2</v>
      </c>
      <c r="H11" s="3">
        <v>1.8376949999999996</v>
      </c>
      <c r="J11" s="7">
        <v>44385</v>
      </c>
      <c r="K11" s="3">
        <v>0.37878000000000001</v>
      </c>
      <c r="L11" s="3">
        <v>0.18435000000000001</v>
      </c>
      <c r="M11" s="3">
        <v>1.1573899999999999</v>
      </c>
      <c r="N11" s="3">
        <v>0.63956999999999986</v>
      </c>
      <c r="O11" s="3">
        <v>0.1472</v>
      </c>
      <c r="P11" s="3">
        <v>8.0960000000000004E-2</v>
      </c>
      <c r="Q11" s="3">
        <v>3.1066107500000002E-2</v>
      </c>
    </row>
    <row r="12" spans="2:17" x14ac:dyDescent="0.4">
      <c r="B12" s="7">
        <v>44386</v>
      </c>
      <c r="C12" s="3">
        <v>3.6093699999999997</v>
      </c>
      <c r="D12" s="3">
        <v>3.6373300000000004</v>
      </c>
      <c r="E12" s="3">
        <v>2.0203499999999996</v>
      </c>
      <c r="F12" s="3">
        <v>1.5763399999999999</v>
      </c>
      <c r="G12" s="3">
        <v>3.3790000000000001E-2</v>
      </c>
      <c r="H12" s="3">
        <v>1.7861574999999994</v>
      </c>
      <c r="J12" s="7">
        <v>44386</v>
      </c>
      <c r="K12" s="3">
        <v>0.13269500000000001</v>
      </c>
      <c r="L12" s="3">
        <v>0.41602</v>
      </c>
      <c r="M12" s="3">
        <v>1.07002</v>
      </c>
      <c r="N12" s="3">
        <v>1.7712025000000002</v>
      </c>
      <c r="O12" s="3">
        <v>0.14409</v>
      </c>
      <c r="P12" s="3">
        <v>4.64725E-2</v>
      </c>
      <c r="Q12" s="3">
        <v>7.3120605000000005E-2</v>
      </c>
    </row>
    <row r="13" spans="2:17" x14ac:dyDescent="0.4">
      <c r="B13" s="7">
        <v>44387</v>
      </c>
      <c r="C13" s="3">
        <v>3.1184099999999999</v>
      </c>
      <c r="D13" s="3">
        <v>2.5877300000000001</v>
      </c>
      <c r="E13" s="3">
        <v>1.6135700000000002</v>
      </c>
      <c r="F13" s="3">
        <v>0.72142250000000008</v>
      </c>
      <c r="G13" s="3">
        <v>5.595E-2</v>
      </c>
      <c r="H13" s="3">
        <v>0.69906500000000005</v>
      </c>
      <c r="J13" s="7">
        <v>44387</v>
      </c>
      <c r="K13" s="3">
        <v>0.10881500000000001</v>
      </c>
      <c r="L13" s="3">
        <v>0.33099000000000006</v>
      </c>
      <c r="M13" s="3">
        <v>1.0199599999999998</v>
      </c>
      <c r="N13" s="3">
        <v>1.2958274999999999</v>
      </c>
      <c r="O13" s="3">
        <v>0.4885500000000001</v>
      </c>
      <c r="P13" s="3">
        <v>2.7344999999999998E-2</v>
      </c>
      <c r="Q13" s="3">
        <v>4.0756145000000001E-2</v>
      </c>
    </row>
    <row r="14" spans="2:17" x14ac:dyDescent="0.4">
      <c r="B14" s="7">
        <v>44388</v>
      </c>
      <c r="C14" s="3">
        <v>2.73712</v>
      </c>
      <c r="D14" s="3">
        <v>1.8526599999999998</v>
      </c>
      <c r="E14" s="3">
        <v>1.3596099999999998</v>
      </c>
      <c r="F14" s="3">
        <v>0.72799249999999971</v>
      </c>
      <c r="G14" s="3">
        <v>2.2579999999999999E-2</v>
      </c>
      <c r="H14" s="3">
        <v>0.5680400000000001</v>
      </c>
      <c r="J14" s="7">
        <v>44388</v>
      </c>
      <c r="K14" s="3">
        <v>0.23824999999999999</v>
      </c>
      <c r="L14" s="3">
        <v>0.42393999999999998</v>
      </c>
      <c r="M14" s="3">
        <v>1.2885599999999999</v>
      </c>
      <c r="N14" s="3">
        <v>0.95581000000000005</v>
      </c>
      <c r="O14" s="3">
        <v>0.11339</v>
      </c>
      <c r="P14" s="3">
        <v>5.2989999999999995E-2</v>
      </c>
      <c r="Q14" s="3">
        <v>0.11109640749999998</v>
      </c>
    </row>
    <row r="15" spans="2:17" x14ac:dyDescent="0.4">
      <c r="B15" s="7">
        <v>44389</v>
      </c>
      <c r="C15" s="3">
        <v>3.4355449999999998</v>
      </c>
      <c r="D15" s="3">
        <v>3.8155900000000003</v>
      </c>
      <c r="E15" s="3">
        <v>1.3617499999999998</v>
      </c>
      <c r="F15" s="3">
        <v>1.3316650000000005</v>
      </c>
      <c r="G15" s="3">
        <v>5.2480000000000006E-2</v>
      </c>
      <c r="H15" s="3">
        <v>1.3071950000000003</v>
      </c>
      <c r="J15" s="7">
        <v>44389</v>
      </c>
      <c r="K15" s="3">
        <v>0.17906</v>
      </c>
      <c r="L15" s="3">
        <v>0.24576999999999993</v>
      </c>
      <c r="M15" s="3">
        <v>2.5531900000000003</v>
      </c>
      <c r="N15" s="3">
        <v>1.1307225000000005</v>
      </c>
      <c r="O15" s="3">
        <v>0.43947999999999993</v>
      </c>
      <c r="P15" s="3">
        <v>5.1842499999999993E-2</v>
      </c>
      <c r="Q15" s="3">
        <v>8.0160224999999974E-2</v>
      </c>
    </row>
    <row r="16" spans="2:17" x14ac:dyDescent="0.4">
      <c r="B16" s="7">
        <v>44390</v>
      </c>
      <c r="C16" s="3">
        <v>3.0346549999999999</v>
      </c>
      <c r="D16" s="3">
        <v>3.9871799999999995</v>
      </c>
      <c r="E16" s="3">
        <v>1.4864900000000001</v>
      </c>
      <c r="F16" s="3">
        <v>1.5662749999999999</v>
      </c>
      <c r="G16" s="3">
        <v>3.5909999999999997E-2</v>
      </c>
      <c r="H16" s="3">
        <v>1.6901325</v>
      </c>
      <c r="J16" s="7">
        <v>44390</v>
      </c>
      <c r="K16" s="3">
        <v>0.72580500000000003</v>
      </c>
      <c r="L16" s="3">
        <v>0.60968999999999984</v>
      </c>
      <c r="M16" s="3">
        <v>1.6869400000000001</v>
      </c>
      <c r="N16" s="3">
        <v>1.0629849999999996</v>
      </c>
      <c r="O16" s="3">
        <v>0.22239</v>
      </c>
      <c r="P16" s="3">
        <v>0.27095000000000002</v>
      </c>
      <c r="Q16" s="3">
        <v>4.5407595000000009E-2</v>
      </c>
    </row>
    <row r="17" spans="2:17" x14ac:dyDescent="0.4">
      <c r="B17" s="7">
        <v>44391</v>
      </c>
      <c r="C17" s="3">
        <v>2.2818299999999998</v>
      </c>
      <c r="D17" s="3">
        <v>3.0696200000000005</v>
      </c>
      <c r="E17" s="3">
        <v>1.3121700000000001</v>
      </c>
      <c r="F17" s="3">
        <v>1.4442575000000004</v>
      </c>
      <c r="G17" s="3">
        <v>3.0829999999999982E-2</v>
      </c>
      <c r="H17" s="3">
        <v>0.86516999999999988</v>
      </c>
      <c r="J17" s="7">
        <v>44391</v>
      </c>
      <c r="K17" s="3">
        <v>1.6607150000000002</v>
      </c>
      <c r="L17" s="3">
        <v>1.0461200000000002</v>
      </c>
      <c r="M17" s="3">
        <v>1.8131200000000001</v>
      </c>
      <c r="N17" s="3">
        <v>1.9673924999999999</v>
      </c>
      <c r="O17" s="3">
        <v>0.14701999999999998</v>
      </c>
      <c r="P17" s="3">
        <v>0.53369750000000005</v>
      </c>
      <c r="Q17" s="3">
        <v>0.12612672499999997</v>
      </c>
    </row>
    <row r="18" spans="2:17" x14ac:dyDescent="0.4">
      <c r="B18" s="7">
        <v>44392</v>
      </c>
      <c r="C18" s="3">
        <v>2.4999250000000002</v>
      </c>
      <c r="D18" s="3">
        <v>3.1442299999999999</v>
      </c>
      <c r="E18" s="3">
        <v>1.2024099999999998</v>
      </c>
      <c r="F18" s="3">
        <v>1.6128625000000001</v>
      </c>
      <c r="G18" s="3">
        <v>1.9849999999999996E-2</v>
      </c>
      <c r="H18" s="3">
        <v>0.96551750000000014</v>
      </c>
      <c r="J18" s="7">
        <v>44392</v>
      </c>
      <c r="K18" s="3">
        <v>1.52773</v>
      </c>
      <c r="L18" s="3">
        <v>0.90169999999999995</v>
      </c>
      <c r="M18" s="3">
        <v>1.8848099999999999</v>
      </c>
      <c r="N18" s="3">
        <v>1.8493650000000001</v>
      </c>
      <c r="O18" s="3">
        <v>0.21120999999999998</v>
      </c>
      <c r="P18" s="3">
        <v>0.73201500000000019</v>
      </c>
      <c r="Q18" s="3">
        <v>5.629339749999996E-2</v>
      </c>
    </row>
    <row r="19" spans="2:17" x14ac:dyDescent="0.4">
      <c r="B19" s="7">
        <v>44393</v>
      </c>
      <c r="C19" s="3">
        <v>2.4554499999999999</v>
      </c>
      <c r="D19" s="3">
        <v>3.4687800000000002</v>
      </c>
      <c r="E19" s="3">
        <v>1.37767</v>
      </c>
      <c r="F19" s="3">
        <v>1.2480825</v>
      </c>
      <c r="G19" s="3">
        <v>2.436E-2</v>
      </c>
      <c r="H19" s="3">
        <v>1.0009050000000002</v>
      </c>
      <c r="J19" s="7">
        <v>44393</v>
      </c>
      <c r="K19" s="3">
        <v>1.03643</v>
      </c>
      <c r="L19" s="3">
        <v>0.6762800000000001</v>
      </c>
      <c r="M19" s="3">
        <v>1.6759600000000001</v>
      </c>
      <c r="N19" s="3">
        <v>1.8495825000000001</v>
      </c>
      <c r="O19" s="3">
        <v>0.21464</v>
      </c>
      <c r="P19" s="3">
        <v>0.34650500000000012</v>
      </c>
      <c r="Q19" s="3">
        <v>2.8875339999999999E-2</v>
      </c>
    </row>
    <row r="20" spans="2:17" x14ac:dyDescent="0.4">
      <c r="B20" s="7">
        <v>44394</v>
      </c>
      <c r="C20" s="3">
        <v>2.1180249999999998</v>
      </c>
      <c r="D20" s="3">
        <v>2.5031699999999999</v>
      </c>
      <c r="E20" s="3">
        <v>1.34832</v>
      </c>
      <c r="F20" s="3">
        <v>0.57560500000000037</v>
      </c>
      <c r="G20" s="3">
        <v>2.3390000000000001E-2</v>
      </c>
      <c r="H20" s="3">
        <v>0.52700249999999993</v>
      </c>
      <c r="J20" s="7">
        <v>44394</v>
      </c>
      <c r="K20" s="3">
        <v>0.96112999999999993</v>
      </c>
      <c r="L20" s="3">
        <v>0.40242</v>
      </c>
      <c r="M20" s="3">
        <v>1.09453</v>
      </c>
      <c r="N20" s="3">
        <v>3.0008699999999999</v>
      </c>
      <c r="O20" s="3">
        <v>0.53227000000000002</v>
      </c>
      <c r="P20" s="3">
        <v>0.18649250000000001</v>
      </c>
      <c r="Q20" s="3">
        <v>2.4127154999999994E-2</v>
      </c>
    </row>
    <row r="21" spans="2:17" x14ac:dyDescent="0.4">
      <c r="B21" s="7">
        <v>44395</v>
      </c>
      <c r="C21" s="3">
        <v>2.5254099999999999</v>
      </c>
      <c r="D21" s="3">
        <v>1.70865</v>
      </c>
      <c r="E21" s="3">
        <v>1.1358299999999999</v>
      </c>
      <c r="F21" s="3">
        <v>0.53635500000000003</v>
      </c>
      <c r="G21" s="3">
        <v>1.932E-2</v>
      </c>
      <c r="H21" s="3">
        <v>0.39109499999999991</v>
      </c>
      <c r="J21" s="7">
        <v>44395</v>
      </c>
      <c r="K21" s="3">
        <v>0.296375</v>
      </c>
      <c r="L21" s="3">
        <v>0.65482000000000007</v>
      </c>
      <c r="M21" s="3">
        <v>1.60321</v>
      </c>
      <c r="N21" s="3">
        <v>2.6465849999999986</v>
      </c>
      <c r="O21" s="3">
        <v>0.86086999999999991</v>
      </c>
      <c r="P21" s="3">
        <v>7.9450000000000007E-2</v>
      </c>
      <c r="Q21" s="3">
        <v>2.3371449999999995E-2</v>
      </c>
    </row>
    <row r="22" spans="2:17" x14ac:dyDescent="0.4">
      <c r="B22" s="7">
        <v>44396</v>
      </c>
      <c r="C22" s="3">
        <v>3.3405199999999997</v>
      </c>
      <c r="D22" s="3">
        <v>3.3899499999999994</v>
      </c>
      <c r="E22" s="3">
        <v>1.8849300000000002</v>
      </c>
      <c r="F22" s="3">
        <v>1.1102050000000006</v>
      </c>
      <c r="G22" s="3">
        <v>2.4509999999999997E-2</v>
      </c>
      <c r="H22" s="3">
        <v>1.2538099999999996</v>
      </c>
      <c r="J22" s="7">
        <v>44396</v>
      </c>
      <c r="K22" s="3">
        <v>0.27334999999999998</v>
      </c>
      <c r="L22" s="3">
        <v>0.59236999999999995</v>
      </c>
      <c r="M22" s="3">
        <v>0.89910000000000001</v>
      </c>
      <c r="N22" s="3">
        <v>1.6745850000000002</v>
      </c>
      <c r="O22" s="3">
        <v>0.40616999999999998</v>
      </c>
      <c r="P22" s="3">
        <v>8.8560000000000041E-2</v>
      </c>
      <c r="Q22" s="3">
        <v>1.7384625000000001E-2</v>
      </c>
    </row>
    <row r="23" spans="2:17" x14ac:dyDescent="0.4">
      <c r="B23" s="7">
        <v>44397</v>
      </c>
      <c r="C23" s="3">
        <v>3.4658000000000002</v>
      </c>
      <c r="D23" s="3">
        <v>3.8589099999999998</v>
      </c>
      <c r="E23" s="3">
        <v>2.2518899999999999</v>
      </c>
      <c r="F23" s="3">
        <v>1.3663700000000001</v>
      </c>
      <c r="G23" s="3">
        <v>2.4970000000000003E-2</v>
      </c>
      <c r="H23" s="3">
        <v>1.4043750000000004</v>
      </c>
      <c r="J23" s="7">
        <v>44397</v>
      </c>
      <c r="K23" s="3">
        <v>0.23480500000000001</v>
      </c>
      <c r="L23" s="3">
        <v>0.46779999999999999</v>
      </c>
      <c r="M23" s="3">
        <v>0.6144400000000001</v>
      </c>
      <c r="N23" s="3">
        <v>0.99604749999999986</v>
      </c>
      <c r="O23" s="3">
        <v>0.60876000000000008</v>
      </c>
      <c r="P23" s="3">
        <v>7.3724999999999999E-2</v>
      </c>
      <c r="Q23" s="3">
        <v>1.987852E-2</v>
      </c>
    </row>
    <row r="24" spans="2:17" x14ac:dyDescent="0.4">
      <c r="B24" s="7">
        <v>44398</v>
      </c>
      <c r="C24" s="3">
        <v>3.6835199999999997</v>
      </c>
      <c r="D24" s="3">
        <v>4.2530399999999995</v>
      </c>
      <c r="E24" s="3">
        <v>2.5062099999999994</v>
      </c>
      <c r="F24" s="3">
        <v>1.4425999999999999</v>
      </c>
      <c r="G24" s="3">
        <v>2.7649999999999994E-2</v>
      </c>
      <c r="H24" s="3">
        <v>1.4914000000000001</v>
      </c>
      <c r="J24" s="7">
        <v>44398</v>
      </c>
      <c r="K24" s="3">
        <v>0.11924999999999999</v>
      </c>
      <c r="L24" s="3">
        <v>0.29828000000000005</v>
      </c>
      <c r="M24" s="3">
        <v>0.56084000000000001</v>
      </c>
      <c r="N24" s="3">
        <v>0.75621000000000016</v>
      </c>
      <c r="O24" s="3">
        <v>0.23868999999999996</v>
      </c>
      <c r="P24" s="3">
        <v>3.6712500000000009E-2</v>
      </c>
      <c r="Q24" s="3">
        <v>6.8560499999999996E-2</v>
      </c>
    </row>
    <row r="25" spans="2:17" x14ac:dyDescent="0.4">
      <c r="B25" s="7">
        <v>44399</v>
      </c>
      <c r="C25" s="3">
        <v>3.715465</v>
      </c>
      <c r="D25" s="3">
        <v>4.0815700000000001</v>
      </c>
      <c r="E25" s="3">
        <v>2.1526999999999998</v>
      </c>
      <c r="F25" s="3">
        <v>1.5712875000000004</v>
      </c>
      <c r="G25" s="3">
        <v>3.2790000000000007E-2</v>
      </c>
      <c r="H25" s="3">
        <v>1.2498850000000001</v>
      </c>
      <c r="J25" s="7">
        <v>44399</v>
      </c>
      <c r="K25" s="3">
        <v>9.7145000000000009E-2</v>
      </c>
      <c r="L25" s="3">
        <v>0.43845999999999996</v>
      </c>
      <c r="M25" s="3">
        <v>1.0710000000000002</v>
      </c>
      <c r="N25" s="3">
        <v>0.51531749999999998</v>
      </c>
      <c r="O25" s="3">
        <v>0.16817000000000001</v>
      </c>
      <c r="P25" s="3">
        <v>8.9545000000000013E-2</v>
      </c>
      <c r="Q25" s="3">
        <v>9.6609377500000024E-2</v>
      </c>
    </row>
    <row r="26" spans="2:17" x14ac:dyDescent="0.4">
      <c r="B26" s="7">
        <v>44400</v>
      </c>
      <c r="C26" s="3">
        <v>3.321615</v>
      </c>
      <c r="D26" s="3">
        <v>4.2302999999999997</v>
      </c>
      <c r="E26" s="3">
        <v>1.7813300000000003</v>
      </c>
      <c r="F26" s="3">
        <v>1.5002149999999999</v>
      </c>
      <c r="G26" s="3">
        <v>3.5490000000000001E-2</v>
      </c>
      <c r="H26" s="3">
        <v>0.9407375</v>
      </c>
      <c r="J26" s="7">
        <v>44400</v>
      </c>
      <c r="K26" s="3">
        <v>0.56234499999999998</v>
      </c>
      <c r="L26" s="3">
        <v>0.15230999999999997</v>
      </c>
      <c r="M26" s="3">
        <v>1.845</v>
      </c>
      <c r="N26" s="3">
        <v>0.39086750000000009</v>
      </c>
      <c r="O26" s="3">
        <v>7.0809999999999984E-2</v>
      </c>
      <c r="P26" s="3">
        <v>0.15982750000000004</v>
      </c>
      <c r="Q26" s="3">
        <v>0.13125542499999998</v>
      </c>
    </row>
    <row r="27" spans="2:17" x14ac:dyDescent="0.4">
      <c r="B27" s="7">
        <v>44401</v>
      </c>
      <c r="C27" s="3">
        <v>2.8298749999999999</v>
      </c>
      <c r="D27" s="3">
        <v>2.9626099999999997</v>
      </c>
      <c r="E27" s="3">
        <v>1.3194300000000003</v>
      </c>
      <c r="F27" s="3">
        <v>0.66171749999999996</v>
      </c>
      <c r="G27" s="3">
        <v>2.7180000000000003E-2</v>
      </c>
      <c r="H27" s="3">
        <v>0.56365750000000003</v>
      </c>
      <c r="J27" s="7">
        <v>44401</v>
      </c>
      <c r="K27" s="3">
        <v>0.87563999999999997</v>
      </c>
      <c r="L27" s="3">
        <v>0.21129999999999999</v>
      </c>
      <c r="M27" s="3">
        <v>1.3231300000000006</v>
      </c>
      <c r="N27" s="3">
        <v>1.8728375000000008</v>
      </c>
      <c r="O27" s="3">
        <v>0.21606000000000003</v>
      </c>
      <c r="P27" s="3">
        <v>0.20936000000000005</v>
      </c>
      <c r="Q27" s="3">
        <v>8.0969150000000017E-2</v>
      </c>
    </row>
    <row r="28" spans="2:17" x14ac:dyDescent="0.4">
      <c r="B28" s="7">
        <v>44402</v>
      </c>
      <c r="C28" s="3">
        <v>3.0325150000000001</v>
      </c>
      <c r="D28" s="3">
        <v>2.3837700000000002</v>
      </c>
      <c r="E28" s="3">
        <v>1.4716699999999998</v>
      </c>
      <c r="F28" s="3">
        <v>0.63992249999999995</v>
      </c>
      <c r="G28" s="3">
        <v>2.4580000000000005E-2</v>
      </c>
      <c r="H28" s="3">
        <v>0.53311000000000019</v>
      </c>
      <c r="J28" s="7">
        <v>44402</v>
      </c>
      <c r="K28" s="3">
        <v>0.30711500000000003</v>
      </c>
      <c r="L28" s="3">
        <v>0.49422000000000005</v>
      </c>
      <c r="M28" s="3">
        <v>1.00766</v>
      </c>
      <c r="N28" s="3">
        <v>1.7902200000000004</v>
      </c>
      <c r="O28" s="3">
        <v>0.6804</v>
      </c>
      <c r="P28" s="3">
        <v>7.0815000000000017E-2</v>
      </c>
      <c r="Q28" s="3">
        <v>5.5809492500000009E-2</v>
      </c>
    </row>
    <row r="29" spans="2:17" x14ac:dyDescent="0.4">
      <c r="B29" s="7">
        <v>44403</v>
      </c>
      <c r="C29" s="3">
        <v>3.3040550000000004</v>
      </c>
      <c r="D29" s="3">
        <v>3.7998199999999995</v>
      </c>
      <c r="E29" s="3">
        <v>2.0476999999999999</v>
      </c>
      <c r="F29" s="3">
        <v>1.3132849999999998</v>
      </c>
      <c r="G29" s="3">
        <v>3.1419999999999997E-2</v>
      </c>
      <c r="H29" s="3">
        <v>1.1336850000000001</v>
      </c>
      <c r="J29" s="7">
        <v>44403</v>
      </c>
      <c r="K29" s="3">
        <v>0.27516000000000002</v>
      </c>
      <c r="L29" s="3">
        <v>0.45362000000000019</v>
      </c>
      <c r="M29" s="3">
        <v>0.97117999999999993</v>
      </c>
      <c r="N29" s="3">
        <v>0.8322449999999999</v>
      </c>
      <c r="O29" s="3">
        <v>0.19078000000000003</v>
      </c>
      <c r="P29" s="3">
        <v>4.7484999999999986E-2</v>
      </c>
      <c r="Q29" s="3">
        <v>8.7371282500000036E-2</v>
      </c>
    </row>
    <row r="30" spans="2:17" x14ac:dyDescent="0.4">
      <c r="B30" s="7">
        <v>44404</v>
      </c>
      <c r="C30" s="3">
        <v>3.3599000000000001</v>
      </c>
      <c r="D30" s="3">
        <v>4.3396099999999986</v>
      </c>
      <c r="E30" s="3">
        <v>2.1621799999999998</v>
      </c>
      <c r="F30" s="3">
        <v>1.2025375000000003</v>
      </c>
      <c r="G30" s="3">
        <v>2.8030000000000003E-2</v>
      </c>
      <c r="H30" s="3">
        <v>0.95357499999999995</v>
      </c>
      <c r="J30" s="7">
        <v>44404</v>
      </c>
      <c r="K30" s="3">
        <v>0.49421999999999999</v>
      </c>
      <c r="L30" s="3">
        <v>0.23305000000000001</v>
      </c>
      <c r="M30" s="3">
        <v>0.97150999999999998</v>
      </c>
      <c r="N30" s="3">
        <v>1.5621124999999993</v>
      </c>
      <c r="O30" s="3">
        <v>0.12544</v>
      </c>
      <c r="P30" s="3">
        <v>0.19669499999999995</v>
      </c>
      <c r="Q30" s="3">
        <v>0.17545186000000002</v>
      </c>
    </row>
    <row r="31" spans="2:17" x14ac:dyDescent="0.4">
      <c r="B31" s="7">
        <v>44405</v>
      </c>
      <c r="C31" s="3">
        <v>2.1220500000000002</v>
      </c>
      <c r="D31" s="3">
        <v>4.2663800000000007</v>
      </c>
      <c r="E31" s="3">
        <v>1.7790099999999998</v>
      </c>
      <c r="F31" s="3">
        <v>0.79906999999999984</v>
      </c>
      <c r="G31" s="3">
        <v>3.2099999999999997E-2</v>
      </c>
      <c r="H31" s="3">
        <v>0.35654749999999996</v>
      </c>
      <c r="J31" s="7">
        <v>44405</v>
      </c>
      <c r="K31" s="3">
        <v>1.6914400000000001</v>
      </c>
      <c r="L31" s="3">
        <v>0.34381999999999996</v>
      </c>
      <c r="M31" s="3">
        <v>1.39324</v>
      </c>
      <c r="N31" s="3">
        <v>3.3264125000000009</v>
      </c>
      <c r="O31" s="3">
        <v>0.31485999999999997</v>
      </c>
      <c r="P31" s="3">
        <v>0.65631249999999997</v>
      </c>
      <c r="Q31" s="3">
        <v>0.36008183500000002</v>
      </c>
    </row>
    <row r="32" spans="2:17" x14ac:dyDescent="0.4">
      <c r="B32" s="7">
        <v>44406</v>
      </c>
      <c r="C32" s="3">
        <v>1.7497549999999999</v>
      </c>
      <c r="D32" s="3">
        <v>4.0881700000000007</v>
      </c>
      <c r="E32" s="3">
        <v>1.7705300000000004</v>
      </c>
      <c r="F32" s="3">
        <v>0.55822250000000007</v>
      </c>
      <c r="G32" s="3">
        <v>2.2979999999999997E-2</v>
      </c>
      <c r="H32" s="3">
        <v>0.28360250000000004</v>
      </c>
      <c r="J32" s="7">
        <v>44406</v>
      </c>
      <c r="K32" s="3">
        <v>2.4298649999999999</v>
      </c>
      <c r="L32" s="3">
        <v>0.53943999999999992</v>
      </c>
      <c r="M32" s="3">
        <v>1.2599000000000005</v>
      </c>
      <c r="N32" s="3">
        <v>6.1290025000000004</v>
      </c>
      <c r="O32" s="3">
        <v>0.74139999999999995</v>
      </c>
      <c r="P32" s="3">
        <v>0.74110750000000003</v>
      </c>
      <c r="Q32" s="3">
        <v>0.20012263500000002</v>
      </c>
    </row>
    <row r="33" spans="2:17" x14ac:dyDescent="0.4">
      <c r="B33" s="7">
        <v>44407</v>
      </c>
      <c r="C33" s="3">
        <v>2.9345150000000002</v>
      </c>
      <c r="D33" s="3">
        <v>4.1004399999999999</v>
      </c>
      <c r="E33" s="3">
        <v>1.4232400000000001</v>
      </c>
      <c r="F33" s="3">
        <v>0.65651250000000005</v>
      </c>
      <c r="G33" s="3">
        <v>3.0709999999999998E-2</v>
      </c>
      <c r="H33" s="3">
        <v>0.38016250000000013</v>
      </c>
      <c r="J33" s="7">
        <v>44407</v>
      </c>
      <c r="K33" s="3">
        <v>1.240065</v>
      </c>
      <c r="L33" s="3">
        <v>0.37729000000000001</v>
      </c>
      <c r="M33" s="3">
        <v>1.3834000000000004</v>
      </c>
      <c r="N33" s="3">
        <v>3.4043924999999997</v>
      </c>
      <c r="O33" s="3">
        <v>0.77028000000000008</v>
      </c>
      <c r="P33" s="3">
        <v>0.40998249999999997</v>
      </c>
      <c r="Q33" s="3">
        <v>0.32068218250000008</v>
      </c>
    </row>
    <row r="34" spans="2:17" x14ac:dyDescent="0.4">
      <c r="B34" s="7">
        <v>44408</v>
      </c>
      <c r="C34" s="3">
        <v>2.3562849999999997</v>
      </c>
      <c r="D34" s="3">
        <v>2.9805100000000002</v>
      </c>
      <c r="E34" s="3">
        <v>0.98912999999999995</v>
      </c>
      <c r="F34" s="3">
        <v>0.50918500000000022</v>
      </c>
      <c r="G34" s="3">
        <v>2.6400000000000007E-2</v>
      </c>
      <c r="H34" s="3">
        <v>0.29596500000000014</v>
      </c>
      <c r="J34" s="7">
        <v>44408</v>
      </c>
      <c r="K34" s="3">
        <v>1.1528700000000001</v>
      </c>
      <c r="L34" s="3">
        <v>0.40276000000000006</v>
      </c>
      <c r="M34" s="3">
        <v>2.2130099999999997</v>
      </c>
      <c r="N34" s="3">
        <v>5.4298299999999999</v>
      </c>
      <c r="O34" s="3">
        <v>0.5414000000000001</v>
      </c>
      <c r="P34" s="3">
        <v>0.54556750000000032</v>
      </c>
      <c r="Q34" s="3">
        <v>0.12790007999999997</v>
      </c>
    </row>
    <row r="35" spans="2:17" x14ac:dyDescent="0.4">
      <c r="B35" s="7">
        <v>44409</v>
      </c>
      <c r="C35" s="3">
        <v>2.6651199999999999</v>
      </c>
      <c r="D35" s="3">
        <v>1.7747299999999999</v>
      </c>
      <c r="E35" s="3">
        <v>1.1064599999999998</v>
      </c>
      <c r="F35" s="3">
        <v>0.52496749999999981</v>
      </c>
      <c r="G35" s="3">
        <v>2.7719999999999998E-2</v>
      </c>
      <c r="H35" s="3">
        <v>0.41363</v>
      </c>
      <c r="J35" s="7">
        <v>44409</v>
      </c>
      <c r="K35" s="3">
        <v>0.54808500000000004</v>
      </c>
      <c r="L35" s="3">
        <v>0.91268999999999978</v>
      </c>
      <c r="M35" s="3">
        <v>0.99468999999999996</v>
      </c>
      <c r="N35" s="3">
        <v>2.0210600000000003</v>
      </c>
      <c r="O35" s="3">
        <v>0.71400999999999981</v>
      </c>
      <c r="P35" s="3">
        <v>0.13683499999999998</v>
      </c>
      <c r="Q35" s="3">
        <v>0.15325734999999993</v>
      </c>
    </row>
    <row r="36" spans="2:17" x14ac:dyDescent="0.4">
      <c r="B36" s="7">
        <v>44410</v>
      </c>
      <c r="C36" s="3">
        <v>3.2862900000000002</v>
      </c>
      <c r="D36" s="3">
        <v>3.1463800000000006</v>
      </c>
      <c r="E36" s="3">
        <v>1.585</v>
      </c>
      <c r="F36" s="3">
        <v>0.63037500000000013</v>
      </c>
      <c r="G36" s="3">
        <v>3.4110000000000001E-2</v>
      </c>
      <c r="H36" s="3">
        <v>0.55589750000000004</v>
      </c>
      <c r="J36" s="7">
        <v>44410</v>
      </c>
      <c r="K36" s="3">
        <v>0.19724</v>
      </c>
      <c r="L36" s="3">
        <v>0.61391000000000007</v>
      </c>
      <c r="M36" s="3">
        <v>0.65434999999999999</v>
      </c>
      <c r="N36" s="3">
        <v>2.6103874999999981</v>
      </c>
      <c r="O36" s="3">
        <v>0.56225999999999998</v>
      </c>
      <c r="P36" s="3">
        <v>0.10712999999999998</v>
      </c>
      <c r="Q36" s="3">
        <v>3.9972622499999985E-2</v>
      </c>
    </row>
    <row r="37" spans="2:17" x14ac:dyDescent="0.4">
      <c r="B37" s="7">
        <v>44411</v>
      </c>
      <c r="C37" s="3">
        <v>3.2158250000000002</v>
      </c>
      <c r="D37" s="3">
        <v>3.4608500000000002</v>
      </c>
      <c r="E37" s="3">
        <v>1.5507700000000002</v>
      </c>
      <c r="F37" s="3">
        <v>0.91756249999999995</v>
      </c>
      <c r="G37" s="3">
        <v>4.4240000000000002E-2</v>
      </c>
      <c r="H37" s="3">
        <v>0.63311249999999986</v>
      </c>
      <c r="J37" s="7">
        <v>44411</v>
      </c>
      <c r="K37" s="3">
        <v>0.18992000000000001</v>
      </c>
      <c r="L37" s="3">
        <v>0.62951999999999986</v>
      </c>
      <c r="M37" s="3">
        <v>0.80101</v>
      </c>
      <c r="N37" s="3">
        <v>0.53222000000000025</v>
      </c>
      <c r="O37" s="3">
        <v>0.27160000000000006</v>
      </c>
      <c r="P37" s="3">
        <v>3.2957499999999994E-2</v>
      </c>
      <c r="Q37" s="3">
        <v>2.7427242499999987E-2</v>
      </c>
    </row>
    <row r="38" spans="2:17" x14ac:dyDescent="0.4">
      <c r="B38" s="7">
        <v>44412</v>
      </c>
      <c r="C38" s="3">
        <v>2.8247200000000001</v>
      </c>
      <c r="D38" s="3">
        <v>3.5578600000000007</v>
      </c>
      <c r="E38" s="3">
        <v>1.6301299999999996</v>
      </c>
      <c r="F38" s="3">
        <v>1.1233899999999999</v>
      </c>
      <c r="G38" s="3">
        <v>3.8179999999999999E-2</v>
      </c>
      <c r="H38" s="3">
        <v>0.72560000000000013</v>
      </c>
      <c r="J38" s="7">
        <v>44412</v>
      </c>
      <c r="K38" s="3">
        <v>0.47587499999999999</v>
      </c>
      <c r="L38" s="3">
        <v>0.63746000000000003</v>
      </c>
      <c r="M38" s="3">
        <v>1.1575799999999998</v>
      </c>
      <c r="N38" s="3">
        <v>0.40420249999999985</v>
      </c>
      <c r="O38" s="3">
        <v>4.777E-2</v>
      </c>
      <c r="P38" s="3">
        <v>5.0712500000000015E-2</v>
      </c>
      <c r="Q38" s="3">
        <v>0.12128488500000004</v>
      </c>
    </row>
    <row r="39" spans="2:17" x14ac:dyDescent="0.4">
      <c r="B39" s="7">
        <v>44413</v>
      </c>
      <c r="C39" s="3">
        <v>1.71835</v>
      </c>
      <c r="D39" s="3">
        <v>2.7176499999999999</v>
      </c>
      <c r="E39" s="3">
        <v>1.3155600000000001</v>
      </c>
      <c r="F39" s="3">
        <v>0.93093500000000018</v>
      </c>
      <c r="G39" s="3">
        <v>3.6199999999999996E-2</v>
      </c>
      <c r="H39" s="3">
        <v>0.49604249999999994</v>
      </c>
      <c r="J39" s="7">
        <v>44413</v>
      </c>
      <c r="K39" s="3">
        <v>2.148425</v>
      </c>
      <c r="L39" s="3">
        <v>1.2163499999999998</v>
      </c>
      <c r="M39" s="3">
        <v>1.2401599999999999</v>
      </c>
      <c r="N39" s="3">
        <v>0.98138750000000041</v>
      </c>
      <c r="O39" s="3">
        <v>0.16931999999999997</v>
      </c>
      <c r="P39" s="3">
        <v>8.9012500000000008E-2</v>
      </c>
      <c r="Q39" s="3">
        <v>0.43102254250000016</v>
      </c>
    </row>
    <row r="40" spans="2:17" x14ac:dyDescent="0.4">
      <c r="B40" s="7">
        <v>44414</v>
      </c>
      <c r="C40" s="3">
        <v>1.5745499999999999</v>
      </c>
      <c r="D40" s="3">
        <v>2.5017399999999999</v>
      </c>
      <c r="E40" s="3">
        <v>1.36327</v>
      </c>
      <c r="F40" s="3">
        <v>0.6522</v>
      </c>
      <c r="G40" s="3">
        <v>3.4370000000000005E-2</v>
      </c>
      <c r="H40" s="3">
        <v>0.30140249999999996</v>
      </c>
      <c r="J40" s="7">
        <v>44414</v>
      </c>
      <c r="K40" s="3">
        <v>2.555625</v>
      </c>
      <c r="L40" s="3">
        <v>0.75069000000000008</v>
      </c>
      <c r="M40" s="3">
        <v>1.3441200000000002</v>
      </c>
      <c r="N40" s="3">
        <v>2.9272025000000008</v>
      </c>
      <c r="O40" s="3">
        <v>0.65684999999999993</v>
      </c>
      <c r="P40" s="3">
        <v>0.61007249999999991</v>
      </c>
      <c r="Q40" s="3">
        <v>0.52292220750000018</v>
      </c>
    </row>
    <row r="41" spans="2:17" x14ac:dyDescent="0.4">
      <c r="B41" s="7">
        <v>44415</v>
      </c>
      <c r="C41" s="3">
        <v>1.54156</v>
      </c>
      <c r="D41" s="3">
        <v>2.0814599999999994</v>
      </c>
      <c r="E41" s="3">
        <v>1.0523700000000002</v>
      </c>
      <c r="F41" s="3">
        <v>0.60453249999999992</v>
      </c>
      <c r="G41" s="3">
        <v>2.9270000000000004E-2</v>
      </c>
      <c r="H41" s="3">
        <v>0.35608750000000006</v>
      </c>
      <c r="J41" s="7">
        <v>44415</v>
      </c>
      <c r="K41" s="3">
        <v>2.1991450000000001</v>
      </c>
      <c r="L41" s="3">
        <v>0.31758999999999998</v>
      </c>
      <c r="M41" s="3">
        <v>1.6052199999999999</v>
      </c>
      <c r="N41" s="3">
        <v>2.3706</v>
      </c>
      <c r="O41" s="3">
        <v>0.29552999999999996</v>
      </c>
      <c r="P41" s="3">
        <v>0.41478749999999992</v>
      </c>
      <c r="Q41" s="3">
        <v>0.67058673749999986</v>
      </c>
    </row>
    <row r="42" spans="2:17" x14ac:dyDescent="0.4">
      <c r="B42" s="7">
        <v>44416</v>
      </c>
      <c r="C42" s="3">
        <v>1.29409</v>
      </c>
      <c r="D42" s="3">
        <v>1.6359199999999998</v>
      </c>
      <c r="E42" s="3">
        <v>1.1940600000000003</v>
      </c>
      <c r="F42" s="3">
        <v>0.51989500000000011</v>
      </c>
      <c r="G42" s="3">
        <v>2.4030000000000003E-2</v>
      </c>
      <c r="H42" s="3">
        <v>0.25933249999999997</v>
      </c>
      <c r="J42" s="7">
        <v>44416</v>
      </c>
      <c r="K42" s="3">
        <v>2.591885</v>
      </c>
      <c r="L42" s="3">
        <v>0.63300000000000012</v>
      </c>
      <c r="M42" s="3">
        <v>0.91235000000000022</v>
      </c>
      <c r="N42" s="3">
        <v>4.7691299999999996</v>
      </c>
      <c r="O42" s="3">
        <v>0.35370999999999997</v>
      </c>
      <c r="P42" s="3">
        <v>0.65586250000000001</v>
      </c>
      <c r="Q42" s="3">
        <v>0.49273642250000005</v>
      </c>
    </row>
    <row r="43" spans="2:17" x14ac:dyDescent="0.4">
      <c r="B43" s="7">
        <v>44417</v>
      </c>
      <c r="C43" s="3">
        <v>2.45526</v>
      </c>
      <c r="D43" s="3">
        <v>2.55335</v>
      </c>
      <c r="E43" s="3">
        <v>1.42794</v>
      </c>
      <c r="F43" s="3">
        <v>0.63667249999999997</v>
      </c>
      <c r="G43" s="3">
        <v>3.2059999999999998E-2</v>
      </c>
      <c r="H43" s="3">
        <v>0.3944149999999999</v>
      </c>
      <c r="J43" s="7">
        <v>44417</v>
      </c>
      <c r="K43" s="3">
        <v>1.25335</v>
      </c>
      <c r="L43" s="3">
        <v>0.39716999999999991</v>
      </c>
      <c r="M43" s="3">
        <v>0.83852000000000027</v>
      </c>
      <c r="N43" s="3">
        <v>3.4815700000000005</v>
      </c>
      <c r="O43" s="3">
        <v>0.49946000000000013</v>
      </c>
      <c r="P43" s="3">
        <v>0.6022025000000002</v>
      </c>
      <c r="Q43" s="3">
        <v>0.21086810749999996</v>
      </c>
    </row>
    <row r="44" spans="2:17" x14ac:dyDescent="0.4">
      <c r="B44" s="7">
        <v>44418</v>
      </c>
      <c r="C44" s="3">
        <v>3.0972</v>
      </c>
      <c r="D44" s="3">
        <v>2.7784900000000001</v>
      </c>
      <c r="E44" s="3">
        <v>1.9942700000000004</v>
      </c>
      <c r="F44" s="3">
        <v>0.78279249999999989</v>
      </c>
      <c r="G44" s="3">
        <v>3.9050000000000001E-2</v>
      </c>
      <c r="H44" s="3">
        <v>0.57871249999999985</v>
      </c>
      <c r="J44" s="7">
        <v>44418</v>
      </c>
      <c r="K44" s="3">
        <v>0.48953500000000005</v>
      </c>
      <c r="L44" s="3">
        <v>0.38267999999999991</v>
      </c>
      <c r="M44" s="3">
        <v>0.64637</v>
      </c>
      <c r="N44" s="3">
        <v>1.8097724999999998</v>
      </c>
      <c r="O44" s="3">
        <v>0.15832999999999997</v>
      </c>
      <c r="P44" s="3">
        <v>0.22337750000000015</v>
      </c>
      <c r="Q44" s="3">
        <v>9.0907087500000011E-2</v>
      </c>
    </row>
    <row r="45" spans="2:17" x14ac:dyDescent="0.4">
      <c r="B45" s="7">
        <v>44419</v>
      </c>
      <c r="C45" s="3">
        <v>2.4592450000000001</v>
      </c>
      <c r="D45" s="3">
        <v>3.0345</v>
      </c>
      <c r="E45" s="3">
        <v>2.0548100000000007</v>
      </c>
      <c r="F45" s="3">
        <v>0.91583500000000007</v>
      </c>
      <c r="G45" s="3">
        <v>3.5810000000000002E-2</v>
      </c>
      <c r="H45" s="3">
        <v>0.72352999999999967</v>
      </c>
      <c r="J45" s="7">
        <v>44419</v>
      </c>
      <c r="K45" s="3">
        <v>1.18089</v>
      </c>
      <c r="L45" s="3">
        <v>0.42892000000000008</v>
      </c>
      <c r="M45" s="3">
        <v>0.71903000000000006</v>
      </c>
      <c r="N45" s="3">
        <v>0.59382000000000013</v>
      </c>
      <c r="O45" s="3">
        <v>0.19577</v>
      </c>
      <c r="P45" s="3">
        <v>6.5332500000000016E-2</v>
      </c>
      <c r="Q45" s="3">
        <v>0.3429402900000002</v>
      </c>
    </row>
    <row r="46" spans="2:17" x14ac:dyDescent="0.4">
      <c r="B46" s="7">
        <v>44420</v>
      </c>
      <c r="C46" s="3">
        <v>1.9201549999999998</v>
      </c>
      <c r="D46" s="3">
        <v>3.1744500000000002</v>
      </c>
      <c r="E46" s="3">
        <v>2.0989299999999997</v>
      </c>
      <c r="F46" s="3">
        <v>1.0893399999999995</v>
      </c>
      <c r="G46" s="3">
        <v>3.4160000000000003E-2</v>
      </c>
      <c r="H46" s="3">
        <v>0.81029249999999997</v>
      </c>
      <c r="J46" s="7">
        <v>44420</v>
      </c>
      <c r="K46" s="3">
        <v>1.9125099999999999</v>
      </c>
      <c r="L46" s="3">
        <v>0.34418999999999994</v>
      </c>
      <c r="M46" s="3">
        <v>1.0553500000000002</v>
      </c>
      <c r="N46" s="3">
        <v>0.52410500000000015</v>
      </c>
      <c r="O46" s="3">
        <v>0.19348000000000001</v>
      </c>
      <c r="P46" s="3">
        <v>8.1790000000000015E-2</v>
      </c>
      <c r="Q46" s="3">
        <v>0.71909512500000028</v>
      </c>
    </row>
    <row r="47" spans="2:17" x14ac:dyDescent="0.4">
      <c r="B47" s="7">
        <v>44421</v>
      </c>
      <c r="C47" s="3">
        <v>1.117575</v>
      </c>
      <c r="D47" s="3">
        <v>3.21285</v>
      </c>
      <c r="E47" s="3">
        <v>2.2183199999999998</v>
      </c>
      <c r="F47" s="3">
        <v>0.71069000000000015</v>
      </c>
      <c r="G47" s="3">
        <v>2.9929999999999995E-2</v>
      </c>
      <c r="H47" s="3">
        <v>0.45548249999999996</v>
      </c>
      <c r="J47" s="7">
        <v>44421</v>
      </c>
      <c r="K47" s="3">
        <v>2.9528849999999998</v>
      </c>
      <c r="L47" s="3">
        <v>0.13084000000000004</v>
      </c>
      <c r="M47" s="3">
        <v>0.77806000000000008</v>
      </c>
      <c r="N47" s="3">
        <v>2.0808499999999994</v>
      </c>
      <c r="O47" s="3">
        <v>0.47101999999999999</v>
      </c>
      <c r="P47" s="3">
        <v>0.34958499999999998</v>
      </c>
      <c r="Q47" s="3">
        <v>0.58036131249999967</v>
      </c>
    </row>
    <row r="48" spans="2:17" x14ac:dyDescent="0.4">
      <c r="B48" s="7">
        <v>44422</v>
      </c>
      <c r="C48" s="3">
        <v>1.9906549999999998</v>
      </c>
      <c r="D48" s="3">
        <v>2.4664900000000003</v>
      </c>
      <c r="E48" s="3">
        <v>2.2589899999999998</v>
      </c>
      <c r="F48" s="3">
        <v>0.53691499999999992</v>
      </c>
      <c r="G48" s="3">
        <v>2.3540000000000002E-2</v>
      </c>
      <c r="H48" s="3">
        <v>0.42193749999999991</v>
      </c>
      <c r="J48" s="7">
        <v>44422</v>
      </c>
      <c r="K48" s="3">
        <v>1.467365</v>
      </c>
      <c r="L48" s="3">
        <v>0.19227</v>
      </c>
      <c r="M48" s="3">
        <v>0.88488999999999995</v>
      </c>
      <c r="N48" s="3">
        <v>2.891035</v>
      </c>
      <c r="O48" s="3">
        <v>0.89676000000000022</v>
      </c>
      <c r="P48" s="3">
        <v>0.25870750000000009</v>
      </c>
      <c r="Q48" s="3">
        <v>0.16420642750000003</v>
      </c>
    </row>
    <row r="49" spans="2:17" x14ac:dyDescent="0.4">
      <c r="B49" s="7">
        <v>44423</v>
      </c>
      <c r="C49" s="3">
        <v>2.0124150000000003</v>
      </c>
      <c r="D49" s="3">
        <v>2.5924900000000002</v>
      </c>
      <c r="E49" s="3">
        <v>1.6950399999999999</v>
      </c>
      <c r="F49" s="3">
        <v>0.60419500000000004</v>
      </c>
      <c r="G49" s="3">
        <v>2.7809999999999998E-2</v>
      </c>
      <c r="H49" s="3">
        <v>0.45445749999999974</v>
      </c>
      <c r="J49" s="7">
        <v>44423</v>
      </c>
      <c r="K49" s="3">
        <v>1.2546649999999999</v>
      </c>
      <c r="L49" s="3">
        <v>0.13113999999999995</v>
      </c>
      <c r="M49" s="3">
        <v>1.32447</v>
      </c>
      <c r="N49" s="3">
        <v>1.772619999999999</v>
      </c>
      <c r="O49" s="3">
        <v>0.52889000000000019</v>
      </c>
      <c r="P49" s="3">
        <v>0.30439249999999995</v>
      </c>
      <c r="Q49" s="3">
        <v>0.31985294250000001</v>
      </c>
    </row>
    <row r="50" spans="2:17" x14ac:dyDescent="0.4">
      <c r="B50" s="7">
        <v>44424</v>
      </c>
      <c r="C50" s="3">
        <v>2.036225</v>
      </c>
      <c r="D50" s="3">
        <v>2.781029999999999</v>
      </c>
      <c r="E50" s="3">
        <v>1.4622599999999997</v>
      </c>
      <c r="F50" s="3">
        <v>0.65419749999999977</v>
      </c>
      <c r="G50" s="3">
        <v>2.8779999999999997E-2</v>
      </c>
      <c r="H50" s="3">
        <v>0.32603749999999981</v>
      </c>
      <c r="J50" s="7">
        <v>44424</v>
      </c>
      <c r="K50" s="3">
        <v>2.2522199999999999</v>
      </c>
      <c r="L50" s="3">
        <v>0.6477099999999999</v>
      </c>
      <c r="M50" s="3">
        <v>2.222</v>
      </c>
      <c r="N50" s="3">
        <v>5.8814324999999998</v>
      </c>
      <c r="O50" s="3">
        <v>0.34991000000000005</v>
      </c>
      <c r="P50" s="3">
        <v>0.60835500000000009</v>
      </c>
      <c r="Q50" s="3">
        <v>0.41761288250000017</v>
      </c>
    </row>
    <row r="51" spans="2:17" x14ac:dyDescent="0.4">
      <c r="B51" s="7">
        <v>44425</v>
      </c>
      <c r="C51" s="3">
        <v>2.0831849999999998</v>
      </c>
      <c r="D51" s="3">
        <v>2.2690399999999999</v>
      </c>
      <c r="E51" s="3">
        <v>1.4219300000000001</v>
      </c>
      <c r="F51" s="3">
        <v>0.62530750000000002</v>
      </c>
      <c r="G51" s="3">
        <v>2.615E-2</v>
      </c>
      <c r="H51" s="3">
        <v>0.47115750000000001</v>
      </c>
      <c r="J51" s="7">
        <v>44425</v>
      </c>
      <c r="K51" s="3">
        <v>2.2309749999999999</v>
      </c>
      <c r="L51" s="3">
        <v>0.75011000000000017</v>
      </c>
      <c r="M51" s="3">
        <v>2.4098199999999999</v>
      </c>
      <c r="N51" s="3">
        <v>6.9806924999999991</v>
      </c>
      <c r="O51" s="3">
        <v>0.89791999999999994</v>
      </c>
      <c r="P51" s="3">
        <v>0.42957499999999993</v>
      </c>
      <c r="Q51" s="3">
        <v>0.44584601750000019</v>
      </c>
    </row>
    <row r="52" spans="2:17" x14ac:dyDescent="0.4">
      <c r="B52" s="7">
        <v>44426</v>
      </c>
      <c r="C52" s="3">
        <v>2.62215</v>
      </c>
      <c r="D52" s="3">
        <v>2.3887499999999999</v>
      </c>
      <c r="E52" s="3">
        <v>1.4340999999999997</v>
      </c>
      <c r="F52" s="3">
        <v>0.72874250000000007</v>
      </c>
      <c r="G52" s="3">
        <v>2.6790000000000005E-2</v>
      </c>
      <c r="H52" s="3">
        <v>0.49140499999999993</v>
      </c>
      <c r="J52" s="7">
        <v>44426</v>
      </c>
      <c r="K52" s="3">
        <v>1.6743049999999999</v>
      </c>
      <c r="L52" s="3">
        <v>0.54871000000000014</v>
      </c>
      <c r="M52" s="3">
        <v>1.8492699999999997</v>
      </c>
      <c r="N52" s="3">
        <v>5.2750274999999984</v>
      </c>
      <c r="O52" s="3">
        <v>0.99871999999999994</v>
      </c>
      <c r="P52" s="3">
        <v>0.30470750000000002</v>
      </c>
      <c r="Q52" s="3">
        <v>0.11719897499999997</v>
      </c>
    </row>
    <row r="53" spans="2:17" x14ac:dyDescent="0.4">
      <c r="B53" s="7">
        <v>44427</v>
      </c>
      <c r="C53" s="3">
        <v>3.5194800000000002</v>
      </c>
      <c r="D53" s="3">
        <v>2.4749300000000001</v>
      </c>
      <c r="E53" s="3">
        <v>1.7404400000000002</v>
      </c>
      <c r="F53" s="3">
        <v>0.88069999999999982</v>
      </c>
      <c r="G53" s="3">
        <v>3.4250000000000003E-2</v>
      </c>
      <c r="H53" s="3">
        <v>0.61531000000000013</v>
      </c>
      <c r="J53" s="7">
        <v>44427</v>
      </c>
      <c r="K53" s="3">
        <v>0.31133</v>
      </c>
      <c r="L53" s="3">
        <v>0.28916999999999998</v>
      </c>
      <c r="M53" s="3">
        <v>0.99876999999999994</v>
      </c>
      <c r="N53" s="3">
        <v>3.1502475000000008</v>
      </c>
      <c r="O53" s="3">
        <v>0.86243999999999998</v>
      </c>
      <c r="P53" s="3">
        <v>0.20432249999999999</v>
      </c>
      <c r="Q53" s="3">
        <v>6.8478694999999992E-2</v>
      </c>
    </row>
    <row r="54" spans="2:17" x14ac:dyDescent="0.4">
      <c r="B54" s="7">
        <v>44428</v>
      </c>
      <c r="C54" s="3">
        <v>3.3401099999999997</v>
      </c>
      <c r="D54" s="3">
        <v>2.5965199999999995</v>
      </c>
      <c r="E54" s="3">
        <v>1.9477500000000001</v>
      </c>
      <c r="F54" s="3">
        <v>0.83448999999999995</v>
      </c>
      <c r="G54" s="3">
        <v>4.0070000000000001E-2</v>
      </c>
      <c r="H54" s="3">
        <v>0.75873999999999997</v>
      </c>
      <c r="J54" s="7">
        <v>44428</v>
      </c>
      <c r="K54" s="3">
        <v>0.47857</v>
      </c>
      <c r="L54" s="3">
        <v>0.18798999999999999</v>
      </c>
      <c r="M54" s="3">
        <v>0.70054000000000016</v>
      </c>
      <c r="N54" s="3">
        <v>0.78487499999999977</v>
      </c>
      <c r="O54" s="3">
        <v>0.37482999999999994</v>
      </c>
      <c r="P54" s="3">
        <v>9.0200000000000002E-2</v>
      </c>
      <c r="Q54" s="3">
        <v>0.32716349249999993</v>
      </c>
    </row>
    <row r="55" spans="2:17" x14ac:dyDescent="0.4">
      <c r="B55" s="7">
        <v>44429</v>
      </c>
      <c r="C55" s="3">
        <v>2.9777999999999998</v>
      </c>
      <c r="D55" s="3">
        <v>2.1454400000000007</v>
      </c>
      <c r="E55" s="3">
        <v>1.7117600000000002</v>
      </c>
      <c r="F55" s="3">
        <v>0.6784825000000001</v>
      </c>
      <c r="G55" s="3">
        <v>3.0050000000000007E-2</v>
      </c>
      <c r="H55" s="3">
        <v>0.56043500000000024</v>
      </c>
      <c r="J55" s="7">
        <v>44429</v>
      </c>
      <c r="K55" s="3">
        <v>0.54941499999999999</v>
      </c>
      <c r="L55" s="3">
        <v>0.24792000000000003</v>
      </c>
      <c r="M55" s="3">
        <v>0.7424599999999999</v>
      </c>
      <c r="N55" s="3">
        <v>0.30550750000000004</v>
      </c>
      <c r="O55" s="3">
        <v>0.1087</v>
      </c>
      <c r="P55" s="3">
        <v>3.1065000000000002E-2</v>
      </c>
      <c r="Q55" s="3">
        <v>0.15851154999999995</v>
      </c>
    </row>
    <row r="56" spans="2:17" x14ac:dyDescent="0.4">
      <c r="B56" s="7">
        <v>44430</v>
      </c>
      <c r="C56" s="3">
        <v>2.8832100000000001</v>
      </c>
      <c r="D56" s="3">
        <v>2.0604400000000003</v>
      </c>
      <c r="E56" s="3">
        <v>1.40465</v>
      </c>
      <c r="F56" s="3">
        <v>0.57771000000000006</v>
      </c>
      <c r="G56" s="3">
        <v>3.0439999999999998E-2</v>
      </c>
      <c r="H56" s="3">
        <v>0.567195</v>
      </c>
      <c r="J56" s="7">
        <v>44430</v>
      </c>
      <c r="K56" s="3">
        <v>0.45083999999999996</v>
      </c>
      <c r="L56" s="3">
        <v>0.20986000000000005</v>
      </c>
      <c r="M56" s="3">
        <v>1.3319799999999999</v>
      </c>
      <c r="N56" s="3">
        <v>2.2672499999999998</v>
      </c>
      <c r="O56" s="3">
        <v>0.15715000000000001</v>
      </c>
      <c r="P56" s="3">
        <v>0.27709750000000005</v>
      </c>
      <c r="Q56" s="3">
        <v>3.5240617499999988E-2</v>
      </c>
    </row>
    <row r="57" spans="2:17" x14ac:dyDescent="0.4">
      <c r="B57" s="7">
        <v>44431</v>
      </c>
      <c r="C57" s="3">
        <v>3.2357749999999998</v>
      </c>
      <c r="D57" s="3">
        <v>2.7944800000000005</v>
      </c>
      <c r="E57" s="3">
        <v>1.4334800000000001</v>
      </c>
      <c r="F57" s="3">
        <v>0.83172500000000038</v>
      </c>
      <c r="G57" s="3">
        <v>3.9040000000000005E-2</v>
      </c>
      <c r="H57" s="3">
        <v>0.5148474999999999</v>
      </c>
      <c r="J57" s="7">
        <v>44431</v>
      </c>
      <c r="K57" s="3">
        <v>0.74236000000000002</v>
      </c>
      <c r="L57" s="3">
        <v>0.59182000000000001</v>
      </c>
      <c r="M57" s="3">
        <v>2.2119499999999994</v>
      </c>
      <c r="N57" s="3">
        <v>2.7458724999999999</v>
      </c>
      <c r="O57" s="3">
        <v>0.11328999999999999</v>
      </c>
      <c r="P57" s="3">
        <v>0.45764750000000004</v>
      </c>
      <c r="Q57" s="3">
        <v>1.188433E-2</v>
      </c>
    </row>
    <row r="58" spans="2:17" x14ac:dyDescent="0.4">
      <c r="B58" s="7">
        <v>44432</v>
      </c>
      <c r="C58" s="3">
        <v>3.1256599999999999</v>
      </c>
      <c r="D58" s="3">
        <v>3.3326699999999998</v>
      </c>
      <c r="E58" s="3">
        <v>1.7039500000000001</v>
      </c>
      <c r="F58" s="3">
        <v>0.80396750000000006</v>
      </c>
      <c r="G58" s="3">
        <v>3.4339999999999996E-2</v>
      </c>
      <c r="H58" s="3">
        <v>0.40659999999999996</v>
      </c>
      <c r="J58" s="7">
        <v>44432</v>
      </c>
      <c r="K58" s="3">
        <v>0.62982499999999997</v>
      </c>
      <c r="L58" s="3">
        <v>0.22941999999999999</v>
      </c>
      <c r="M58" s="3">
        <v>1.9674900000000002</v>
      </c>
      <c r="N58" s="3">
        <v>1.8560499999999995</v>
      </c>
      <c r="O58" s="3">
        <v>0.10102</v>
      </c>
      <c r="P58" s="3">
        <v>0.33507000000000015</v>
      </c>
      <c r="Q58" s="3">
        <v>8.1930427499999986E-2</v>
      </c>
    </row>
    <row r="59" spans="2:17" x14ac:dyDescent="0.4">
      <c r="B59" s="7">
        <v>44433</v>
      </c>
      <c r="C59" s="3">
        <v>3.0206499999999998</v>
      </c>
      <c r="D59" s="3">
        <v>3.2109499999999991</v>
      </c>
      <c r="E59" s="3">
        <v>2.3616799999999998</v>
      </c>
      <c r="F59" s="3">
        <v>0.6559625</v>
      </c>
      <c r="G59" s="3">
        <v>2.6740000000000003E-2</v>
      </c>
      <c r="H59" s="3">
        <v>0.41489000000000004</v>
      </c>
      <c r="J59" s="7">
        <v>44433</v>
      </c>
      <c r="K59" s="3">
        <v>0.82168999999999992</v>
      </c>
      <c r="L59" s="3">
        <v>0.23006999999999997</v>
      </c>
      <c r="M59" s="3">
        <v>0.83667999999999998</v>
      </c>
      <c r="N59" s="3">
        <v>3.4299199999999992</v>
      </c>
      <c r="O59" s="3">
        <v>0.87995999999999985</v>
      </c>
      <c r="P59" s="3">
        <v>0.27139249999999998</v>
      </c>
      <c r="Q59" s="3">
        <v>6.9140720000000017E-2</v>
      </c>
    </row>
    <row r="60" spans="2:17" x14ac:dyDescent="0.4">
      <c r="B60" s="7">
        <v>44434</v>
      </c>
      <c r="C60" s="3">
        <v>2.32016</v>
      </c>
      <c r="D60" s="3">
        <v>3.3653499999999998</v>
      </c>
      <c r="E60" s="3">
        <v>2.4974699999999999</v>
      </c>
      <c r="F60" s="3">
        <v>0.80352750000000006</v>
      </c>
      <c r="G60" s="3">
        <v>3.0060000000000003E-2</v>
      </c>
      <c r="H60" s="3">
        <v>0.44834749999999984</v>
      </c>
      <c r="J60" s="7">
        <v>44434</v>
      </c>
      <c r="K60" s="3">
        <v>1.6402150000000002</v>
      </c>
      <c r="L60" s="3">
        <v>0.26491000000000003</v>
      </c>
      <c r="M60" s="3">
        <v>0.43625000000000003</v>
      </c>
      <c r="N60" s="3">
        <v>3.8882775000000023</v>
      </c>
      <c r="O60" s="3">
        <v>0.83235000000000015</v>
      </c>
      <c r="P60" s="3">
        <v>0.54334750000000021</v>
      </c>
      <c r="Q60" s="3">
        <v>2.0455870000000011E-2</v>
      </c>
    </row>
    <row r="61" spans="2:17" x14ac:dyDescent="0.4">
      <c r="B61" s="7">
        <v>44435</v>
      </c>
      <c r="C61" s="3">
        <v>2.9604200000000001</v>
      </c>
      <c r="D61" s="3">
        <v>2.9820500000000001</v>
      </c>
      <c r="E61" s="3">
        <v>2.1811500000000001</v>
      </c>
      <c r="F61" s="3">
        <v>0.86491000000000018</v>
      </c>
      <c r="G61" s="3">
        <v>3.0390000000000004E-2</v>
      </c>
      <c r="H61" s="3">
        <v>0.38709499999999986</v>
      </c>
      <c r="J61" s="7">
        <v>44435</v>
      </c>
      <c r="K61" s="3">
        <v>0.77203999999999995</v>
      </c>
      <c r="L61" s="3">
        <v>0.90525</v>
      </c>
      <c r="M61" s="3">
        <v>0.79790000000000005</v>
      </c>
      <c r="N61" s="3">
        <v>3.7014175000000002</v>
      </c>
      <c r="O61" s="3">
        <v>0.84992000000000012</v>
      </c>
      <c r="P61" s="3">
        <v>0.50344250000000024</v>
      </c>
      <c r="Q61" s="3">
        <v>2.0838550000000004E-2</v>
      </c>
    </row>
    <row r="62" spans="2:17" x14ac:dyDescent="0.4">
      <c r="B62" s="7">
        <v>44436</v>
      </c>
      <c r="C62" s="3">
        <v>2.0862150000000002</v>
      </c>
      <c r="D62" s="3">
        <v>2.06494</v>
      </c>
      <c r="E62" s="3">
        <v>1.4247899999999996</v>
      </c>
      <c r="F62" s="3">
        <v>0.60295499999999991</v>
      </c>
      <c r="G62" s="3">
        <v>3.175E-2</v>
      </c>
      <c r="H62" s="3">
        <v>0.39674749999999992</v>
      </c>
      <c r="J62" s="7">
        <v>44436</v>
      </c>
      <c r="K62" s="3">
        <v>1.0578149999999999</v>
      </c>
      <c r="L62" s="3">
        <v>0.63517000000000001</v>
      </c>
      <c r="M62" s="3">
        <v>1.5964599999999998</v>
      </c>
      <c r="N62" s="3">
        <v>2.7300775000000006</v>
      </c>
      <c r="O62" s="3">
        <v>0.68260999999999983</v>
      </c>
      <c r="P62" s="3">
        <v>0.6090525</v>
      </c>
      <c r="Q62" s="3">
        <v>1.7091907499999996E-2</v>
      </c>
    </row>
    <row r="63" spans="2:17" x14ac:dyDescent="0.4">
      <c r="B63" s="7">
        <v>44437</v>
      </c>
      <c r="C63" s="3">
        <v>1.8866450000000001</v>
      </c>
      <c r="D63" s="3">
        <v>1.6810600000000002</v>
      </c>
      <c r="E63" s="3">
        <v>1.39093</v>
      </c>
      <c r="F63" s="3">
        <v>0.59582499999999994</v>
      </c>
      <c r="G63" s="3">
        <v>3.311999999999999E-2</v>
      </c>
      <c r="H63" s="3">
        <v>0.36347250000000014</v>
      </c>
      <c r="J63" s="7">
        <v>44437</v>
      </c>
      <c r="K63" s="3">
        <v>1.2284700000000002</v>
      </c>
      <c r="L63" s="3">
        <v>0.46743000000000001</v>
      </c>
      <c r="M63" s="3">
        <v>1.0441399999999998</v>
      </c>
      <c r="N63" s="3">
        <v>2.6318649999999995</v>
      </c>
      <c r="O63" s="3">
        <v>0.44844000000000017</v>
      </c>
      <c r="P63" s="3">
        <v>0.55487750000000002</v>
      </c>
      <c r="Q63" s="3">
        <v>4.2561975000000016E-2</v>
      </c>
    </row>
    <row r="64" spans="2:17" x14ac:dyDescent="0.4">
      <c r="B64" s="7">
        <v>44438</v>
      </c>
      <c r="C64" s="3">
        <v>2.174105</v>
      </c>
      <c r="D64" s="3">
        <v>3.3169300000000002</v>
      </c>
      <c r="E64" s="3">
        <v>2.1660600000000003</v>
      </c>
      <c r="F64" s="3">
        <v>0.87397250000000026</v>
      </c>
      <c r="G64" s="3">
        <v>3.5099999999999999E-2</v>
      </c>
      <c r="H64" s="3">
        <v>0.59772500000000006</v>
      </c>
      <c r="J64" s="7">
        <v>44438</v>
      </c>
      <c r="K64" s="3">
        <v>1.4218950000000001</v>
      </c>
      <c r="L64" s="3">
        <v>0.17593</v>
      </c>
      <c r="M64" s="3">
        <v>0.69247000000000003</v>
      </c>
      <c r="N64" s="3">
        <v>2.7396175</v>
      </c>
      <c r="O64" s="3">
        <v>0.32108999999999993</v>
      </c>
      <c r="P64" s="3">
        <v>0.42458999999999997</v>
      </c>
      <c r="Q64" s="3">
        <v>8.5757889999999976E-2</v>
      </c>
    </row>
    <row r="65" spans="2:17" x14ac:dyDescent="0.4">
      <c r="B65" s="7">
        <v>44439</v>
      </c>
      <c r="C65" s="3">
        <v>2.7919099999999997</v>
      </c>
      <c r="D65" s="3">
        <v>3.8997599999999992</v>
      </c>
      <c r="E65" s="3">
        <v>2.3200400000000001</v>
      </c>
      <c r="F65" s="3">
        <v>1.0819849999999993</v>
      </c>
      <c r="G65" s="3">
        <v>3.9730000000000015E-2</v>
      </c>
      <c r="H65" s="3">
        <v>0.63301250000000009</v>
      </c>
      <c r="J65" s="7">
        <v>44439</v>
      </c>
      <c r="K65" s="3">
        <v>1.36059</v>
      </c>
      <c r="L65" s="3">
        <v>0.20263999999999996</v>
      </c>
      <c r="M65" s="3">
        <v>0.77890999999999999</v>
      </c>
      <c r="N65" s="3">
        <v>2.4329099999999997</v>
      </c>
      <c r="O65" s="3">
        <v>0.1724</v>
      </c>
      <c r="P65" s="3">
        <v>0.33085000000000014</v>
      </c>
      <c r="Q65" s="3">
        <v>0.10524771249999994</v>
      </c>
    </row>
    <row r="66" spans="2:17" x14ac:dyDescent="0.4">
      <c r="B66" s="7">
        <v>44440</v>
      </c>
      <c r="C66" s="3">
        <v>3.2105000000000001</v>
      </c>
      <c r="D66" s="3">
        <v>3.9784500000000009</v>
      </c>
      <c r="E66" s="3">
        <v>2.25339</v>
      </c>
      <c r="F66" s="3">
        <v>1.272845</v>
      </c>
      <c r="G66" s="3">
        <v>4.2230000000000004E-2</v>
      </c>
      <c r="H66" s="3">
        <v>1.0446550000000001</v>
      </c>
      <c r="J66" s="7">
        <v>44440</v>
      </c>
      <c r="K66" s="3">
        <v>1.0497450000000002</v>
      </c>
      <c r="L66" s="3">
        <v>0.32701999999999998</v>
      </c>
      <c r="M66" s="3">
        <v>1.03952</v>
      </c>
      <c r="N66" s="3">
        <v>1.158229999999999</v>
      </c>
      <c r="O66" s="3">
        <v>0.13505</v>
      </c>
      <c r="P66" s="3">
        <v>0.14130750000000003</v>
      </c>
      <c r="Q66" s="3">
        <v>9.5845482499999954E-2</v>
      </c>
    </row>
    <row r="67" spans="2:17" x14ac:dyDescent="0.4">
      <c r="B67" s="7">
        <v>44441</v>
      </c>
      <c r="C67" s="3">
        <v>3.4717500000000001</v>
      </c>
      <c r="D67" s="3">
        <v>3.5120300000000002</v>
      </c>
      <c r="E67" s="3">
        <v>2.4073399999999996</v>
      </c>
      <c r="F67" s="3">
        <v>1.2590125000000003</v>
      </c>
      <c r="G67" s="3">
        <v>3.6130000000000009E-2</v>
      </c>
      <c r="H67" s="3">
        <v>1.0311924999999995</v>
      </c>
      <c r="J67" s="7">
        <v>44441</v>
      </c>
      <c r="K67" s="3">
        <v>0.81034499999999998</v>
      </c>
      <c r="L67" s="3">
        <v>0.51174999999999982</v>
      </c>
      <c r="M67" s="3">
        <v>0.32172000000000001</v>
      </c>
      <c r="N67" s="3">
        <v>0.78823500000000002</v>
      </c>
      <c r="O67" s="3">
        <v>0.17646999999999999</v>
      </c>
      <c r="P67" s="3">
        <v>9.8037500000000027E-2</v>
      </c>
      <c r="Q67" s="3">
        <v>6.4078889999999972E-2</v>
      </c>
    </row>
    <row r="68" spans="2:17" x14ac:dyDescent="0.4">
      <c r="B68" s="7">
        <v>44442</v>
      </c>
      <c r="C68" s="3">
        <v>3.4091999999999998</v>
      </c>
      <c r="D68" s="3">
        <v>3.9750900000000007</v>
      </c>
      <c r="E68" s="3">
        <v>2.5217200000000002</v>
      </c>
      <c r="F68" s="3">
        <v>0.96139250000000009</v>
      </c>
      <c r="G68" s="3">
        <v>3.7479999999999992E-2</v>
      </c>
      <c r="H68" s="3">
        <v>0.79874999999999996</v>
      </c>
      <c r="J68" s="7">
        <v>44442</v>
      </c>
      <c r="K68" s="3">
        <v>0.58906999999999998</v>
      </c>
      <c r="L68" s="3">
        <v>0.22018000000000001</v>
      </c>
      <c r="M68" s="3">
        <v>0.18689000000000003</v>
      </c>
      <c r="N68" s="3">
        <v>1.2935500000000002</v>
      </c>
      <c r="O68" s="3">
        <v>0.49875000000000003</v>
      </c>
      <c r="P68" s="3">
        <v>0.20263</v>
      </c>
      <c r="Q68" s="3">
        <v>3.2001169999999995E-2</v>
      </c>
    </row>
    <row r="69" spans="2:17" x14ac:dyDescent="0.4">
      <c r="B69" s="7">
        <v>44443</v>
      </c>
      <c r="C69" s="3">
        <v>2.7812000000000001</v>
      </c>
      <c r="D69" s="3">
        <v>3.11029</v>
      </c>
      <c r="E69" s="3">
        <v>2.0532500000000002</v>
      </c>
      <c r="F69" s="3">
        <v>0.6375700000000003</v>
      </c>
      <c r="G69" s="3">
        <v>3.3539999999999993E-2</v>
      </c>
      <c r="H69" s="3">
        <v>0.51240500000000011</v>
      </c>
      <c r="J69" s="7">
        <v>44443</v>
      </c>
      <c r="K69" s="3">
        <v>0.74012</v>
      </c>
      <c r="L69" s="3">
        <v>0.20540000000000005</v>
      </c>
      <c r="M69" s="3">
        <v>0.30519999999999997</v>
      </c>
      <c r="N69" s="3">
        <v>0.69371999999999978</v>
      </c>
      <c r="O69" s="3">
        <v>0.22786999999999999</v>
      </c>
      <c r="P69" s="3">
        <v>0.19816</v>
      </c>
      <c r="Q69" s="3">
        <v>0.10057165499999998</v>
      </c>
    </row>
    <row r="70" spans="2:17" x14ac:dyDescent="0.4">
      <c r="B70" s="7">
        <v>44444</v>
      </c>
      <c r="C70" s="3">
        <v>2.6969050000000001</v>
      </c>
      <c r="D70" s="3">
        <v>2.1474100000000003</v>
      </c>
      <c r="E70" s="3">
        <v>1.6622400000000002</v>
      </c>
      <c r="F70" s="3">
        <v>0.61397249999999992</v>
      </c>
      <c r="G70" s="3">
        <v>2.792E-2</v>
      </c>
      <c r="H70" s="3">
        <v>0.60559999999999992</v>
      </c>
      <c r="J70" s="7">
        <v>44444</v>
      </c>
      <c r="K70" s="3">
        <v>0.60843500000000006</v>
      </c>
      <c r="L70" s="3">
        <v>0.24074999999999999</v>
      </c>
      <c r="M70" s="3">
        <v>0.75007000000000001</v>
      </c>
      <c r="N70" s="3">
        <v>1.1767750000000003</v>
      </c>
      <c r="O70" s="3">
        <v>0.26855999999999997</v>
      </c>
      <c r="P70" s="3">
        <v>0.10664749999999999</v>
      </c>
      <c r="Q70" s="3">
        <v>0.17622937249999995</v>
      </c>
    </row>
    <row r="71" spans="2:17" x14ac:dyDescent="0.4">
      <c r="B71" s="7">
        <v>44445</v>
      </c>
      <c r="C71" s="3">
        <v>3.3949099999999999</v>
      </c>
      <c r="D71" s="3">
        <v>3.8032400000000002</v>
      </c>
      <c r="E71" s="3">
        <v>2.2356999999999996</v>
      </c>
      <c r="F71" s="3">
        <v>1.2441549999999999</v>
      </c>
      <c r="G71" s="3">
        <v>3.5990000000000001E-2</v>
      </c>
      <c r="H71" s="3">
        <v>1.3655750000000004</v>
      </c>
      <c r="J71" s="7">
        <v>44445</v>
      </c>
      <c r="K71" s="3">
        <v>0.38625500000000001</v>
      </c>
      <c r="L71" s="3">
        <v>0.42750999999999983</v>
      </c>
      <c r="M71" s="3">
        <v>1.3551400000000002</v>
      </c>
      <c r="N71" s="3">
        <v>0.31646250000000004</v>
      </c>
      <c r="O71" s="3">
        <v>6.0190000000000007E-2</v>
      </c>
      <c r="P71" s="3">
        <v>1.2212499999999999E-2</v>
      </c>
      <c r="Q71" s="3">
        <v>7.9991447499999979E-2</v>
      </c>
    </row>
    <row r="72" spans="2:17" x14ac:dyDescent="0.4">
      <c r="B72" s="7">
        <v>44446</v>
      </c>
      <c r="C72" s="3">
        <v>3.5268800000000002</v>
      </c>
      <c r="D72" s="3">
        <v>4.1157599999999999</v>
      </c>
      <c r="E72" s="3">
        <v>1.7850399999999997</v>
      </c>
      <c r="F72" s="3">
        <v>1.4008075</v>
      </c>
      <c r="G72" s="3">
        <v>3.4810000000000001E-2</v>
      </c>
      <c r="H72" s="3">
        <v>1.4577000000000002</v>
      </c>
      <c r="J72" s="7">
        <v>44446</v>
      </c>
      <c r="K72" s="3">
        <v>0.51870000000000005</v>
      </c>
      <c r="L72" s="3">
        <v>0.24415000000000001</v>
      </c>
      <c r="M72" s="3">
        <v>2.1559200000000005</v>
      </c>
      <c r="N72" s="3">
        <v>0.2736325</v>
      </c>
      <c r="O72" s="3">
        <v>8.2239999999999994E-2</v>
      </c>
      <c r="P72" s="3">
        <v>5.5202499999999995E-2</v>
      </c>
      <c r="Q72" s="3">
        <v>0.14739079250000001</v>
      </c>
    </row>
    <row r="73" spans="2:17" x14ac:dyDescent="0.4">
      <c r="B73" s="7">
        <v>44447</v>
      </c>
      <c r="C73" s="3">
        <v>3.2885499999999999</v>
      </c>
      <c r="D73" s="3">
        <v>4.2327500000000011</v>
      </c>
      <c r="E73" s="3">
        <v>2.1643500000000002</v>
      </c>
      <c r="F73" s="3">
        <v>1.3664675000000004</v>
      </c>
      <c r="G73" s="3">
        <v>2.8289999999999999E-2</v>
      </c>
      <c r="H73" s="3">
        <v>1.2474399999999999</v>
      </c>
      <c r="J73" s="7">
        <v>44447</v>
      </c>
      <c r="K73" s="3">
        <v>0.86097000000000012</v>
      </c>
      <c r="L73" s="3">
        <v>0.14965999999999996</v>
      </c>
      <c r="M73" s="3">
        <v>1.2709499999999996</v>
      </c>
      <c r="N73" s="3">
        <v>1.1260975</v>
      </c>
      <c r="O73" s="3">
        <v>0.11159000000000001</v>
      </c>
      <c r="P73" s="3">
        <v>0.15044250000000003</v>
      </c>
      <c r="Q73" s="3">
        <v>0.15720054749999995</v>
      </c>
    </row>
    <row r="74" spans="2:17" x14ac:dyDescent="0.4">
      <c r="B74" s="7">
        <v>44448</v>
      </c>
      <c r="C74" s="3">
        <v>3.6024800000000003</v>
      </c>
      <c r="D74" s="3">
        <v>4.1318999999999999</v>
      </c>
      <c r="E74" s="3">
        <v>2.5292199999999996</v>
      </c>
      <c r="F74" s="3">
        <v>1.4859750000000003</v>
      </c>
      <c r="G74" s="3">
        <v>3.1960000000000002E-2</v>
      </c>
      <c r="H74" s="3">
        <v>1.3251949999999999</v>
      </c>
      <c r="J74" s="7">
        <v>44448</v>
      </c>
      <c r="K74" s="3">
        <v>0.55107499999999998</v>
      </c>
      <c r="L74" s="3">
        <v>0.14495999999999998</v>
      </c>
      <c r="M74" s="3">
        <v>1.1252500000000001</v>
      </c>
      <c r="N74" s="3">
        <v>1.3113874999999999</v>
      </c>
      <c r="O74" s="3">
        <v>0.10001999999999998</v>
      </c>
      <c r="P74" s="3">
        <v>0.12138000000000002</v>
      </c>
      <c r="Q74" s="3">
        <v>3.5813412500000009E-2</v>
      </c>
    </row>
    <row r="75" spans="2:17" x14ac:dyDescent="0.4">
      <c r="B75" s="7">
        <v>44449</v>
      </c>
      <c r="C75" s="3">
        <v>3.4851650000000003</v>
      </c>
      <c r="D75" s="3">
        <v>4.1481399999999997</v>
      </c>
      <c r="E75" s="3">
        <v>2.6598199999999999</v>
      </c>
      <c r="F75" s="3">
        <v>1.5164324999999999</v>
      </c>
      <c r="G75" s="3">
        <v>3.499E-2</v>
      </c>
      <c r="H75" s="3">
        <v>1.6435974999999998</v>
      </c>
      <c r="J75" s="7">
        <v>44449</v>
      </c>
      <c r="K75" s="3">
        <v>0.698465</v>
      </c>
      <c r="L75" s="3">
        <v>0.18340999999999999</v>
      </c>
      <c r="M75" s="3">
        <v>0.64691999999999994</v>
      </c>
      <c r="N75" s="3">
        <v>0.90673749999999986</v>
      </c>
      <c r="O75" s="3">
        <v>9.5369999999999983E-2</v>
      </c>
      <c r="P75" s="3">
        <v>0.11963999999999997</v>
      </c>
      <c r="Q75" s="3">
        <v>0.17201054749999997</v>
      </c>
    </row>
    <row r="76" spans="2:17" x14ac:dyDescent="0.4">
      <c r="B76" s="7">
        <v>44450</v>
      </c>
      <c r="C76" s="3">
        <v>2.5471550000000001</v>
      </c>
      <c r="D76" s="3">
        <v>2.9913500000000011</v>
      </c>
      <c r="E76" s="3">
        <v>2.4531799999999997</v>
      </c>
      <c r="F76" s="3">
        <v>0.80663000000000007</v>
      </c>
      <c r="G76" s="3">
        <v>3.0139999999999997E-2</v>
      </c>
      <c r="H76" s="3">
        <v>0.61206749999999999</v>
      </c>
      <c r="J76" s="7">
        <v>44450</v>
      </c>
      <c r="K76" s="3">
        <v>1.304025</v>
      </c>
      <c r="L76" s="3">
        <v>0.24088000000000001</v>
      </c>
      <c r="M76" s="3">
        <v>0.34259000000000001</v>
      </c>
      <c r="N76" s="3">
        <v>1.5636524999999999</v>
      </c>
      <c r="O76" s="3">
        <v>0.17217999999999997</v>
      </c>
      <c r="P76" s="3">
        <v>0.28742000000000001</v>
      </c>
      <c r="Q76" s="3">
        <v>9.3749645000000034E-2</v>
      </c>
    </row>
    <row r="77" spans="2:17" x14ac:dyDescent="0.4">
      <c r="B77" s="7">
        <v>44451</v>
      </c>
      <c r="C77" s="3">
        <v>3.138115</v>
      </c>
      <c r="D77" s="3">
        <v>2.2833799999999997</v>
      </c>
      <c r="E77" s="3">
        <v>1.9370400000000001</v>
      </c>
      <c r="F77" s="3">
        <v>0.72647500000000031</v>
      </c>
      <c r="G77" s="3">
        <v>3.0419999999999992E-2</v>
      </c>
      <c r="H77" s="3">
        <v>0.68580249999999998</v>
      </c>
      <c r="J77" s="7">
        <v>44451</v>
      </c>
      <c r="K77" s="3">
        <v>0.38492500000000002</v>
      </c>
      <c r="L77" s="3">
        <v>0.30237000000000014</v>
      </c>
      <c r="M77" s="3">
        <v>0.46423000000000003</v>
      </c>
      <c r="N77" s="3">
        <v>1.8311549999999988</v>
      </c>
      <c r="O77" s="3">
        <v>0.64637</v>
      </c>
      <c r="P77" s="3">
        <v>0.1382525</v>
      </c>
      <c r="Q77" s="3">
        <v>5.5212320000000009E-2</v>
      </c>
    </row>
    <row r="78" spans="2:17" x14ac:dyDescent="0.4">
      <c r="B78" s="7">
        <v>44452</v>
      </c>
      <c r="C78" s="3">
        <v>3.582875</v>
      </c>
      <c r="D78" s="3">
        <v>3.7524499999999992</v>
      </c>
      <c r="E78" s="3">
        <v>2.4372999999999996</v>
      </c>
      <c r="F78" s="3">
        <v>1.2404925000000004</v>
      </c>
      <c r="G78" s="3">
        <v>4.6340000000000006E-2</v>
      </c>
      <c r="H78" s="3">
        <v>1.3405774999999995</v>
      </c>
      <c r="J78" s="7">
        <v>44452</v>
      </c>
      <c r="K78" s="3">
        <v>0.80213500000000004</v>
      </c>
      <c r="L78" s="3">
        <v>0.18844</v>
      </c>
      <c r="M78" s="3">
        <v>1.4887300000000003</v>
      </c>
      <c r="N78" s="3">
        <v>0.84613749999999999</v>
      </c>
      <c r="O78" s="3">
        <v>0.26815000000000005</v>
      </c>
      <c r="P78" s="3">
        <v>7.2937500000000016E-2</v>
      </c>
      <c r="Q78" s="3">
        <v>0.18379211000000004</v>
      </c>
    </row>
    <row r="79" spans="2:17" x14ac:dyDescent="0.4">
      <c r="B79" s="7">
        <v>44453</v>
      </c>
      <c r="C79" s="3">
        <v>3.6957150000000003</v>
      </c>
      <c r="D79" s="3">
        <v>4.3399900000000002</v>
      </c>
      <c r="E79" s="3">
        <v>2.8769400000000007</v>
      </c>
      <c r="F79" s="3">
        <v>1.3772099999999998</v>
      </c>
      <c r="G79" s="3">
        <v>4.8099999999999997E-2</v>
      </c>
      <c r="H79" s="3">
        <v>1.4031799999999999</v>
      </c>
      <c r="J79" s="7">
        <v>44453</v>
      </c>
      <c r="K79" s="3">
        <v>0.76096000000000008</v>
      </c>
      <c r="L79" s="3">
        <v>0.19518999999999997</v>
      </c>
      <c r="M79" s="3">
        <v>1.1755999999999998</v>
      </c>
      <c r="N79" s="3">
        <v>0.98804500000000028</v>
      </c>
      <c r="O79" s="3">
        <v>4.621999999999999E-2</v>
      </c>
      <c r="P79" s="3">
        <v>0.14545999999999995</v>
      </c>
      <c r="Q79" s="3">
        <v>6.8498745000000028E-2</v>
      </c>
    </row>
    <row r="80" spans="2:17" x14ac:dyDescent="0.4">
      <c r="B80" s="7">
        <v>44454</v>
      </c>
      <c r="C80" s="3">
        <v>3.8256900000000003</v>
      </c>
      <c r="D80" s="3">
        <v>4.67699</v>
      </c>
      <c r="E80" s="3">
        <v>3.3494699999999997</v>
      </c>
      <c r="F80" s="3">
        <v>1.4674399999999999</v>
      </c>
      <c r="G80" s="3">
        <v>3.6579999999999994E-2</v>
      </c>
      <c r="H80" s="3">
        <v>1.4022399999999997</v>
      </c>
      <c r="J80" s="7">
        <v>44454</v>
      </c>
      <c r="K80" s="3">
        <v>0.49388999999999994</v>
      </c>
      <c r="L80" s="3">
        <v>0.24392999999999998</v>
      </c>
      <c r="M80" s="3">
        <v>0.44580999999999993</v>
      </c>
      <c r="N80" s="3">
        <v>2.1685500000000002</v>
      </c>
      <c r="O80" s="3">
        <v>0.52338999999999991</v>
      </c>
      <c r="P80" s="3">
        <v>0.19974999999999998</v>
      </c>
      <c r="Q80" s="3">
        <v>4.0251687500000001E-2</v>
      </c>
    </row>
    <row r="81" spans="2:17" x14ac:dyDescent="0.4">
      <c r="B81" s="7">
        <v>44455</v>
      </c>
      <c r="C81" s="3">
        <v>3.5405699999999998</v>
      </c>
      <c r="D81" s="3">
        <v>4.0903900000000002</v>
      </c>
      <c r="E81" s="3">
        <v>2.5031600000000003</v>
      </c>
      <c r="F81" s="3">
        <v>1.5245524999999998</v>
      </c>
      <c r="G81" s="3">
        <v>3.7870000000000001E-2</v>
      </c>
      <c r="H81" s="3">
        <v>1.0539874999999999</v>
      </c>
      <c r="J81" s="7">
        <v>44455</v>
      </c>
      <c r="K81" s="3">
        <v>0.55265500000000001</v>
      </c>
      <c r="L81" s="3">
        <v>0.46716999999999997</v>
      </c>
      <c r="M81" s="3">
        <v>0.78510000000000002</v>
      </c>
      <c r="N81" s="3">
        <v>3.469597499999999</v>
      </c>
      <c r="O81" s="3">
        <v>0.45659000000000005</v>
      </c>
      <c r="P81" s="3">
        <v>0.20864000000000002</v>
      </c>
      <c r="Q81" s="3">
        <v>0.41831824749999996</v>
      </c>
    </row>
    <row r="82" spans="2:17" x14ac:dyDescent="0.4">
      <c r="B82" s="7">
        <v>44456</v>
      </c>
      <c r="C82" s="3">
        <v>2.9981900000000001</v>
      </c>
      <c r="D82" s="3">
        <v>3.45459</v>
      </c>
      <c r="E82" s="3">
        <v>2.6884700000000001</v>
      </c>
      <c r="F82" s="3">
        <v>1.3550650000000004</v>
      </c>
      <c r="G82" s="3">
        <v>4.6239999999999989E-2</v>
      </c>
      <c r="H82" s="3">
        <v>1.1863300000000001</v>
      </c>
      <c r="J82" s="7">
        <v>44456</v>
      </c>
      <c r="K82" s="3">
        <v>1.1540999999999999</v>
      </c>
      <c r="L82" s="3">
        <v>0.65386999999999995</v>
      </c>
      <c r="M82" s="3">
        <v>0.49268000000000001</v>
      </c>
      <c r="N82" s="3">
        <v>1.6635150000000001</v>
      </c>
      <c r="O82" s="3">
        <v>0.53669999999999995</v>
      </c>
      <c r="P82" s="3">
        <v>5.0714999999999989E-2</v>
      </c>
      <c r="Q82" s="3">
        <v>0.22678198499999991</v>
      </c>
    </row>
    <row r="83" spans="2:17" x14ac:dyDescent="0.4">
      <c r="B83" s="7">
        <v>44457</v>
      </c>
      <c r="C83" s="3">
        <v>3.1280250000000001</v>
      </c>
      <c r="D83" s="3">
        <v>2.4005800000000002</v>
      </c>
      <c r="E83" s="3">
        <v>1.6476500000000001</v>
      </c>
      <c r="F83" s="3">
        <v>0.68183999999999978</v>
      </c>
      <c r="G83" s="3">
        <v>4.7839999999999987E-2</v>
      </c>
      <c r="H83" s="3">
        <v>0.66603500000000015</v>
      </c>
      <c r="J83" s="7">
        <v>44457</v>
      </c>
      <c r="K83" s="3">
        <v>0.51191500000000001</v>
      </c>
      <c r="L83" s="3">
        <v>0.46316000000000013</v>
      </c>
      <c r="M83" s="3">
        <v>1.0355800000000002</v>
      </c>
      <c r="N83" s="3">
        <v>1.1001024999999998</v>
      </c>
      <c r="O83" s="3">
        <v>0.29865000000000003</v>
      </c>
      <c r="P83" s="3">
        <v>8.6610000000000006E-2</v>
      </c>
      <c r="Q83" s="3">
        <v>0.11666947749999999</v>
      </c>
    </row>
    <row r="84" spans="2:17" x14ac:dyDescent="0.4">
      <c r="B84" s="7">
        <v>44458</v>
      </c>
      <c r="C84" s="3">
        <v>3.03626</v>
      </c>
      <c r="D84" s="3">
        <v>2.0710200000000003</v>
      </c>
      <c r="E84" s="3">
        <v>1.4513100000000003</v>
      </c>
      <c r="F84" s="3">
        <v>0.61131000000000013</v>
      </c>
      <c r="G84" s="3">
        <v>3.944000000000001E-2</v>
      </c>
      <c r="H84" s="3">
        <v>0.50030249999999987</v>
      </c>
      <c r="J84" s="7">
        <v>44458</v>
      </c>
      <c r="K84" s="3">
        <v>0.70523000000000002</v>
      </c>
      <c r="L84" s="3">
        <v>0.54679999999999995</v>
      </c>
      <c r="M84" s="3">
        <v>0.88913000000000009</v>
      </c>
      <c r="N84" s="3">
        <v>2.1381675000000002</v>
      </c>
      <c r="O84" s="3">
        <v>0.35744999999999999</v>
      </c>
      <c r="P84" s="3">
        <v>0.20977999999999997</v>
      </c>
      <c r="Q84" s="3">
        <v>0.19264562749999997</v>
      </c>
    </row>
    <row r="85" spans="2:17" x14ac:dyDescent="0.4">
      <c r="B85" s="7">
        <v>44459</v>
      </c>
      <c r="C85" s="3">
        <v>3.3886750000000001</v>
      </c>
      <c r="D85" s="3">
        <v>3.1529799999999994</v>
      </c>
      <c r="E85" s="3">
        <v>1.4842299999999999</v>
      </c>
      <c r="F85" s="3">
        <v>1.3912800000000005</v>
      </c>
      <c r="G85" s="3">
        <v>6.3580000000000012E-2</v>
      </c>
      <c r="H85" s="3">
        <v>1.4383349999999995</v>
      </c>
      <c r="J85" s="7">
        <v>44459</v>
      </c>
      <c r="K85" s="3">
        <v>0.83359500000000009</v>
      </c>
      <c r="L85" s="3">
        <v>0.76664999999999994</v>
      </c>
      <c r="M85" s="3">
        <v>1.86297</v>
      </c>
      <c r="N85" s="3">
        <v>0.68259999999999998</v>
      </c>
      <c r="O85" s="3">
        <v>0.12515000000000001</v>
      </c>
      <c r="P85" s="3">
        <v>0.13827749999999997</v>
      </c>
      <c r="Q85" s="3">
        <v>0.12099822999999992</v>
      </c>
    </row>
    <row r="86" spans="2:17" x14ac:dyDescent="0.4">
      <c r="B86" s="7">
        <v>44460</v>
      </c>
      <c r="C86" s="3">
        <v>3.3111099999999998</v>
      </c>
      <c r="D86" s="3">
        <v>3.8358499999999993</v>
      </c>
      <c r="E86" s="3">
        <v>1.1587799999999999</v>
      </c>
      <c r="F86" s="3">
        <v>1.1629899999999995</v>
      </c>
      <c r="G86" s="3">
        <v>5.4290000000000012E-2</v>
      </c>
      <c r="H86" s="3">
        <v>1.1994375000000008</v>
      </c>
      <c r="J86" s="7">
        <v>44460</v>
      </c>
      <c r="K86" s="3">
        <v>1.082665</v>
      </c>
      <c r="L86" s="3">
        <v>0.34018999999999994</v>
      </c>
      <c r="M86" s="3">
        <v>2.1257700000000002</v>
      </c>
      <c r="N86" s="3">
        <v>1.7538625000000001</v>
      </c>
      <c r="O86" s="3">
        <v>0.39950000000000002</v>
      </c>
      <c r="P86" s="3">
        <v>8.5835000000000009E-2</v>
      </c>
      <c r="Q86" s="3">
        <v>0.22805383250000005</v>
      </c>
    </row>
    <row r="87" spans="2:17" x14ac:dyDescent="0.4">
      <c r="B87" s="7">
        <v>44461</v>
      </c>
      <c r="C87" s="3">
        <v>2.4384049999999999</v>
      </c>
      <c r="D87" s="3">
        <v>3.4304699999999997</v>
      </c>
      <c r="E87" s="3">
        <v>1.5878199999999998</v>
      </c>
      <c r="F87" s="3">
        <v>1.0828499999999999</v>
      </c>
      <c r="G87" s="3">
        <v>4.8180000000000008E-2</v>
      </c>
      <c r="H87" s="3">
        <v>0.86725999999999981</v>
      </c>
      <c r="J87" s="7">
        <v>44461</v>
      </c>
      <c r="K87" s="3">
        <v>2.0875499999999998</v>
      </c>
      <c r="L87" s="3">
        <v>0.54378000000000004</v>
      </c>
      <c r="M87" s="3">
        <v>1.49949</v>
      </c>
      <c r="N87" s="3">
        <v>2.0597074999999996</v>
      </c>
      <c r="O87" s="3">
        <v>0.48049999999999998</v>
      </c>
      <c r="P87" s="3">
        <v>0.17877499999999996</v>
      </c>
      <c r="Q87" s="3">
        <v>0.5243017324999999</v>
      </c>
    </row>
    <row r="88" spans="2:17" x14ac:dyDescent="0.4">
      <c r="B88" s="7">
        <v>44462</v>
      </c>
      <c r="C88" s="3">
        <v>2.2256099999999996</v>
      </c>
      <c r="D88" s="3">
        <v>3.3860999999999999</v>
      </c>
      <c r="E88" s="3">
        <v>1.39455</v>
      </c>
      <c r="F88" s="3">
        <v>0.66258250000000007</v>
      </c>
      <c r="G88" s="3">
        <v>2.9090000000000005E-2</v>
      </c>
      <c r="H88" s="3">
        <v>0.56747000000000014</v>
      </c>
      <c r="J88" s="7">
        <v>44462</v>
      </c>
      <c r="K88" s="3">
        <v>2.5751049999999998</v>
      </c>
      <c r="L88" s="3">
        <v>0.49056000000000005</v>
      </c>
      <c r="M88" s="3">
        <v>2.0564800000000001</v>
      </c>
      <c r="N88" s="3">
        <v>6.3885774999999976</v>
      </c>
      <c r="O88" s="3">
        <v>0.97457000000000005</v>
      </c>
      <c r="P88" s="3">
        <v>0.56671000000000016</v>
      </c>
      <c r="Q88" s="3">
        <v>0.38366074999999983</v>
      </c>
    </row>
    <row r="89" spans="2:17" x14ac:dyDescent="0.4">
      <c r="B89" s="7">
        <v>44463</v>
      </c>
      <c r="C89" s="3">
        <v>2.0253549999999998</v>
      </c>
      <c r="D89" s="3">
        <v>3.78234</v>
      </c>
      <c r="E89" s="3">
        <v>2.0413000000000001</v>
      </c>
      <c r="F89" s="3">
        <v>0.82800499999999988</v>
      </c>
      <c r="G89" s="3">
        <v>3.1000000000000007E-2</v>
      </c>
      <c r="H89" s="3">
        <v>0.66037500000000005</v>
      </c>
      <c r="J89" s="7">
        <v>44463</v>
      </c>
      <c r="K89" s="3">
        <v>2.5495749999999999</v>
      </c>
      <c r="L89" s="3">
        <v>0.15863999999999998</v>
      </c>
      <c r="M89" s="3">
        <v>1.2034400000000001</v>
      </c>
      <c r="N89" s="3">
        <v>4.9246950000000016</v>
      </c>
      <c r="O89" s="3">
        <v>0.81379000000000001</v>
      </c>
      <c r="P89" s="3">
        <v>0.45303000000000004</v>
      </c>
      <c r="Q89" s="3">
        <v>0.41043399750000009</v>
      </c>
    </row>
    <row r="90" spans="2:17" x14ac:dyDescent="0.4">
      <c r="B90" s="7">
        <v>44464</v>
      </c>
      <c r="C90" s="3">
        <v>2.9719150000000001</v>
      </c>
      <c r="D90" s="3">
        <v>3.0016300000000005</v>
      </c>
      <c r="E90" s="3">
        <v>1.6129</v>
      </c>
      <c r="F90" s="3">
        <v>0.8668074999999994</v>
      </c>
      <c r="G90" s="3">
        <v>3.7140000000000006E-2</v>
      </c>
      <c r="H90" s="3">
        <v>0.80771749999999998</v>
      </c>
      <c r="J90" s="7">
        <v>44464</v>
      </c>
      <c r="K90" s="3">
        <v>0.81668499999999999</v>
      </c>
      <c r="L90" s="3">
        <v>0.14094000000000001</v>
      </c>
      <c r="M90" s="3">
        <v>1.1705199999999998</v>
      </c>
      <c r="N90" s="3">
        <v>1.6239300000000008</v>
      </c>
      <c r="O90" s="3">
        <v>0.42976000000000003</v>
      </c>
      <c r="P90" s="3">
        <v>9.3327500000000035E-2</v>
      </c>
      <c r="Q90" s="3">
        <v>0.21501980000000004</v>
      </c>
    </row>
    <row r="91" spans="2:17" x14ac:dyDescent="0.4">
      <c r="B91" s="7">
        <v>44465</v>
      </c>
      <c r="C91" s="3">
        <v>1.537595</v>
      </c>
      <c r="D91" s="3">
        <v>2.6361199999999996</v>
      </c>
      <c r="E91" s="3">
        <v>1.5136599999999998</v>
      </c>
      <c r="F91" s="3">
        <v>0.68616500000000014</v>
      </c>
      <c r="G91" s="3">
        <v>3.873999999999999E-2</v>
      </c>
      <c r="H91" s="3">
        <v>0.57193500000000008</v>
      </c>
      <c r="J91" s="7">
        <v>44465</v>
      </c>
      <c r="K91" s="3">
        <v>2.2748200000000001</v>
      </c>
      <c r="L91" s="3">
        <v>0.24110999999999994</v>
      </c>
      <c r="M91" s="3">
        <v>0.98918000000000006</v>
      </c>
      <c r="N91" s="3">
        <v>1.2901099999999992</v>
      </c>
      <c r="O91" s="3">
        <v>0.29185</v>
      </c>
      <c r="P91" s="3">
        <v>9.6995000000000026E-2</v>
      </c>
      <c r="Q91" s="3">
        <v>0.48826351749999997</v>
      </c>
    </row>
    <row r="92" spans="2:17" x14ac:dyDescent="0.4">
      <c r="B92" s="7">
        <v>44466</v>
      </c>
      <c r="C92" s="3">
        <v>1.6581349999999999</v>
      </c>
      <c r="D92" s="3">
        <v>3.7463500000000001</v>
      </c>
      <c r="E92" s="3">
        <v>2.1822600000000003</v>
      </c>
      <c r="F92" s="3">
        <v>1.0891924999999996</v>
      </c>
      <c r="G92" s="3">
        <v>3.6700000000000003E-2</v>
      </c>
      <c r="H92" s="3">
        <v>0.65339999999999987</v>
      </c>
      <c r="J92" s="7">
        <v>44466</v>
      </c>
      <c r="K92" s="3">
        <v>3.082945</v>
      </c>
      <c r="L92" s="3">
        <v>0.33143999999999996</v>
      </c>
      <c r="M92" s="3">
        <v>0.78049000000000002</v>
      </c>
      <c r="N92" s="3">
        <v>2.4416900000000004</v>
      </c>
      <c r="O92" s="3">
        <v>0.57638000000000011</v>
      </c>
      <c r="P92" s="3">
        <v>0.51801249999999999</v>
      </c>
      <c r="Q92" s="3">
        <v>0.4102682425000001</v>
      </c>
    </row>
    <row r="93" spans="2:17" x14ac:dyDescent="0.4">
      <c r="B93" s="7">
        <v>44467</v>
      </c>
      <c r="C93" s="3">
        <v>2.4112299999999998</v>
      </c>
      <c r="D93" s="3">
        <v>3.8307699999999998</v>
      </c>
      <c r="E93" s="3">
        <v>2.2739499999999997</v>
      </c>
      <c r="F93" s="3">
        <v>1.2504925</v>
      </c>
      <c r="G93" s="3">
        <v>4.5069999999999999E-2</v>
      </c>
      <c r="H93" s="3">
        <v>0.98908499999999999</v>
      </c>
      <c r="J93" s="7">
        <v>44467</v>
      </c>
      <c r="K93" s="3">
        <v>2.5237799999999999</v>
      </c>
      <c r="L93" s="3">
        <v>0.4801999999999999</v>
      </c>
      <c r="M93" s="3">
        <v>0.59079999999999999</v>
      </c>
      <c r="N93" s="3">
        <v>1.35633</v>
      </c>
      <c r="O93" s="3">
        <v>0.19235000000000005</v>
      </c>
      <c r="P93" s="3">
        <v>0.36790000000000012</v>
      </c>
      <c r="Q93" s="3">
        <v>0.32336407750000007</v>
      </c>
    </row>
    <row r="94" spans="2:17" x14ac:dyDescent="0.4">
      <c r="B94" s="7">
        <v>44468</v>
      </c>
      <c r="C94" s="3">
        <v>2.1909450000000001</v>
      </c>
      <c r="D94" s="3">
        <v>3.9462700000000006</v>
      </c>
      <c r="E94" s="3">
        <v>1.6910899999999993</v>
      </c>
      <c r="F94" s="3">
        <v>0.75602749999999985</v>
      </c>
      <c r="G94" s="3">
        <v>4.4690000000000007E-2</v>
      </c>
      <c r="H94" s="3">
        <v>0.36769499999999988</v>
      </c>
      <c r="J94" s="7">
        <v>44468</v>
      </c>
      <c r="K94" s="3">
        <v>2.7383900000000003</v>
      </c>
      <c r="L94" s="3">
        <v>0.22500999999999999</v>
      </c>
      <c r="M94" s="3">
        <v>1.1906400000000001</v>
      </c>
      <c r="N94" s="3">
        <v>4.6137749999999986</v>
      </c>
      <c r="O94" s="3">
        <v>0.43093999999999999</v>
      </c>
      <c r="P94" s="3">
        <v>0.73690000000000022</v>
      </c>
      <c r="Q94" s="3">
        <v>0.38873085499999993</v>
      </c>
    </row>
    <row r="95" spans="2:17" x14ac:dyDescent="0.4">
      <c r="B95" s="7">
        <v>44469</v>
      </c>
      <c r="C95" s="3">
        <v>2.0358149999999999</v>
      </c>
      <c r="D95" s="3">
        <v>3.89771</v>
      </c>
      <c r="E95" s="3">
        <v>2.2021999999999995</v>
      </c>
      <c r="F95" s="3">
        <v>0.79620749999999996</v>
      </c>
      <c r="G95" s="3">
        <v>3.2169999999999997E-2</v>
      </c>
      <c r="H95" s="3">
        <v>0.39312000000000014</v>
      </c>
      <c r="J95" s="7">
        <v>44469</v>
      </c>
      <c r="K95" s="3">
        <v>3.2851249999999999</v>
      </c>
      <c r="L95" s="3">
        <v>0.34003</v>
      </c>
      <c r="M95" s="3">
        <v>0.81202999999999992</v>
      </c>
      <c r="N95" s="3">
        <v>6.2370149999999978</v>
      </c>
      <c r="O95" s="3">
        <v>0.65682999999999991</v>
      </c>
      <c r="P95" s="3">
        <v>0.729155</v>
      </c>
      <c r="Q95" s="3">
        <v>0.74621590500000023</v>
      </c>
    </row>
    <row r="96" spans="2:17" x14ac:dyDescent="0.4">
      <c r="B96" s="7">
        <v>44470</v>
      </c>
      <c r="C96" s="3">
        <v>1.42184</v>
      </c>
      <c r="D96" s="3">
        <v>3.5375499999999991</v>
      </c>
      <c r="E96" s="3">
        <v>2.4992199999999998</v>
      </c>
      <c r="F96" s="3">
        <v>0.84136749999999993</v>
      </c>
      <c r="G96" s="3">
        <v>3.243999999999999E-2</v>
      </c>
      <c r="H96" s="3">
        <v>0.31066500000000008</v>
      </c>
      <c r="J96" s="7">
        <v>44470</v>
      </c>
      <c r="K96" s="3">
        <v>3.1190150000000001</v>
      </c>
      <c r="L96" s="3">
        <v>0.30853999999999993</v>
      </c>
      <c r="M96" s="3">
        <v>0.38568999999999998</v>
      </c>
      <c r="N96" s="3">
        <v>5.6812275000000012</v>
      </c>
      <c r="O96" s="3">
        <v>0.86050999999999989</v>
      </c>
      <c r="P96" s="3">
        <v>0.78771499999999983</v>
      </c>
      <c r="Q96" s="3">
        <v>0.7060228249999998</v>
      </c>
    </row>
    <row r="97" spans="2:17" x14ac:dyDescent="0.4">
      <c r="B97" s="7">
        <v>44471</v>
      </c>
      <c r="C97" s="3">
        <v>1.8293700000000002</v>
      </c>
      <c r="D97" s="3">
        <v>2.6703399999999995</v>
      </c>
      <c r="E97" s="3">
        <v>1.14131</v>
      </c>
      <c r="F97" s="3">
        <v>0.6479625</v>
      </c>
      <c r="G97" s="3">
        <v>4.0969999999999999E-2</v>
      </c>
      <c r="H97" s="3">
        <v>0.34275999999999984</v>
      </c>
      <c r="J97" s="7">
        <v>44471</v>
      </c>
      <c r="K97" s="3">
        <v>2.7674799999999999</v>
      </c>
      <c r="L97" s="3">
        <v>0.12214999999999999</v>
      </c>
      <c r="M97" s="3">
        <v>1.7040300000000004</v>
      </c>
      <c r="N97" s="3">
        <v>4.0311050000000019</v>
      </c>
      <c r="O97" s="3">
        <v>0.36881999999999987</v>
      </c>
      <c r="P97" s="3">
        <v>0.48529499999999981</v>
      </c>
      <c r="Q97" s="3">
        <v>0.40228247249999993</v>
      </c>
    </row>
    <row r="98" spans="2:17" x14ac:dyDescent="0.4">
      <c r="B98" s="7">
        <v>44472</v>
      </c>
      <c r="C98" s="3">
        <v>1.1468399999999999</v>
      </c>
      <c r="D98" s="3">
        <v>2.2230199999999996</v>
      </c>
      <c r="E98" s="3">
        <v>0.87221000000000004</v>
      </c>
      <c r="F98" s="3">
        <v>0.67295000000000005</v>
      </c>
      <c r="G98" s="3">
        <v>2.4739999999999998E-2</v>
      </c>
      <c r="H98" s="3">
        <v>0.4088699999999999</v>
      </c>
      <c r="J98" s="7">
        <v>44472</v>
      </c>
      <c r="K98" s="3">
        <v>3.196145</v>
      </c>
      <c r="L98" s="3">
        <v>0.23806000000000005</v>
      </c>
      <c r="M98" s="3">
        <v>2.3482200000000004</v>
      </c>
      <c r="N98" s="3">
        <v>7.2835125000000032</v>
      </c>
      <c r="O98" s="3">
        <v>0.7059700000000001</v>
      </c>
      <c r="P98" s="3">
        <v>0.49194000000000021</v>
      </c>
      <c r="Q98" s="3">
        <v>0.58385806000000007</v>
      </c>
    </row>
    <row r="99" spans="2:17" x14ac:dyDescent="0.4">
      <c r="B99" s="7">
        <v>44473</v>
      </c>
      <c r="C99" s="3">
        <v>2.532365</v>
      </c>
      <c r="D99" s="3">
        <v>3.5130499999999998</v>
      </c>
      <c r="E99" s="3">
        <v>1.1244100000000001</v>
      </c>
      <c r="F99" s="3">
        <v>1.1048950000000002</v>
      </c>
      <c r="G99" s="3">
        <v>4.8340000000000001E-2</v>
      </c>
      <c r="H99" s="3">
        <v>0.44466999999999995</v>
      </c>
      <c r="J99" s="7">
        <v>44473</v>
      </c>
      <c r="K99" s="3">
        <v>2.332055</v>
      </c>
      <c r="L99" s="3">
        <v>0.38399</v>
      </c>
      <c r="M99" s="3">
        <v>2.0394100000000006</v>
      </c>
      <c r="N99" s="3">
        <v>3.4201749999999986</v>
      </c>
      <c r="O99" s="3">
        <v>0.51590000000000003</v>
      </c>
      <c r="P99" s="3">
        <v>0.71608749999999999</v>
      </c>
      <c r="Q99" s="3">
        <v>0.2163833325</v>
      </c>
    </row>
    <row r="100" spans="2:17" x14ac:dyDescent="0.4">
      <c r="B100" s="7">
        <v>44474</v>
      </c>
      <c r="C100" s="3">
        <v>1.9190650000000002</v>
      </c>
      <c r="D100" s="3">
        <v>3.2797800000000001</v>
      </c>
      <c r="E100" s="3">
        <v>1.6514</v>
      </c>
      <c r="F100" s="3">
        <v>0.8508825000000001</v>
      </c>
      <c r="G100" s="3">
        <v>6.658E-2</v>
      </c>
      <c r="H100" s="3">
        <v>0.47488750000000002</v>
      </c>
      <c r="J100" s="7">
        <v>44474</v>
      </c>
      <c r="K100" s="3">
        <v>3.2057700000000002</v>
      </c>
      <c r="L100" s="3">
        <v>0.70035999999999998</v>
      </c>
      <c r="M100" s="3">
        <v>1.6680700000000002</v>
      </c>
      <c r="N100" s="3">
        <v>3.5896849999999998</v>
      </c>
      <c r="O100" s="3">
        <v>0.49233000000000005</v>
      </c>
      <c r="P100" s="3">
        <v>0.76270499999999986</v>
      </c>
      <c r="Q100" s="3">
        <v>0.41552172999999992</v>
      </c>
    </row>
    <row r="101" spans="2:17" x14ac:dyDescent="0.4">
      <c r="B101" s="7">
        <v>44475</v>
      </c>
      <c r="C101" s="3">
        <v>2.677435</v>
      </c>
      <c r="D101" s="3">
        <v>3.1990099999999999</v>
      </c>
      <c r="E101" s="3">
        <v>1.9856799999999999</v>
      </c>
      <c r="F101" s="3">
        <v>0.96209000000000033</v>
      </c>
      <c r="G101" s="3">
        <v>6.9820000000000007E-2</v>
      </c>
      <c r="H101" s="3">
        <v>0.69558500000000012</v>
      </c>
      <c r="J101" s="7">
        <v>44475</v>
      </c>
      <c r="K101" s="3">
        <v>2.1437949999999999</v>
      </c>
      <c r="L101" s="3">
        <v>0.62739999999999996</v>
      </c>
      <c r="M101" s="3">
        <v>1.1928000000000001</v>
      </c>
      <c r="N101" s="3">
        <v>3.5724700000000014</v>
      </c>
      <c r="O101" s="3">
        <v>0.19973000000000002</v>
      </c>
      <c r="P101" s="3">
        <v>0.60379000000000038</v>
      </c>
      <c r="Q101" s="3">
        <v>0.37894569249999999</v>
      </c>
    </row>
    <row r="102" spans="2:17" x14ac:dyDescent="0.4">
      <c r="B102" s="7">
        <v>44476</v>
      </c>
      <c r="C102" s="3">
        <v>2.9053299999999997</v>
      </c>
      <c r="D102" s="3">
        <v>3.3908800000000001</v>
      </c>
      <c r="E102" s="3">
        <v>2.1774699999999996</v>
      </c>
      <c r="F102" s="3">
        <v>1.7399100000000014</v>
      </c>
      <c r="G102" s="3">
        <v>9.687999999999998E-2</v>
      </c>
      <c r="H102" s="3">
        <v>1.3004224999999996</v>
      </c>
      <c r="J102" s="7">
        <v>44476</v>
      </c>
      <c r="K102" s="3">
        <v>1.9971299999999998</v>
      </c>
      <c r="L102" s="3">
        <v>0.59687999999999997</v>
      </c>
      <c r="M102" s="3">
        <v>1.04413</v>
      </c>
      <c r="N102" s="3">
        <v>0.35512250000000006</v>
      </c>
      <c r="O102" s="3">
        <v>0.12229000000000001</v>
      </c>
      <c r="P102" s="3">
        <v>4.3917500000000012E-2</v>
      </c>
      <c r="Q102" s="3">
        <v>0.66474294750000018</v>
      </c>
    </row>
    <row r="103" spans="2:17" x14ac:dyDescent="0.4">
      <c r="B103" s="7">
        <v>44477</v>
      </c>
      <c r="C103" s="3">
        <v>3.5162449999999996</v>
      </c>
      <c r="D103" s="3">
        <v>3.3247300000000002</v>
      </c>
      <c r="E103" s="3">
        <v>2.0929700000000002</v>
      </c>
      <c r="F103" s="3">
        <v>1.4386275000000002</v>
      </c>
      <c r="G103" s="3">
        <v>7.6399999999999996E-2</v>
      </c>
      <c r="H103" s="3">
        <v>1.1801950000000003</v>
      </c>
      <c r="J103" s="7">
        <v>44477</v>
      </c>
      <c r="K103" s="3">
        <v>1.1425399999999999</v>
      </c>
      <c r="L103" s="3">
        <v>0.42996999999999991</v>
      </c>
      <c r="M103" s="3">
        <v>0.89531999999999989</v>
      </c>
      <c r="N103" s="3">
        <v>1.5351424999999996</v>
      </c>
      <c r="O103" s="3">
        <v>0.10697999999999999</v>
      </c>
      <c r="P103" s="3">
        <v>4.9839999999999995E-2</v>
      </c>
      <c r="Q103" s="3">
        <v>0.55473510499999978</v>
      </c>
    </row>
    <row r="104" spans="2:17" x14ac:dyDescent="0.4">
      <c r="B104" s="7">
        <v>44478</v>
      </c>
      <c r="C104" s="3">
        <v>3.1395200000000001</v>
      </c>
      <c r="D104" s="3">
        <v>1.99637</v>
      </c>
      <c r="E104" s="3">
        <v>1.4676799999999997</v>
      </c>
      <c r="F104" s="3">
        <v>0.72045749999999964</v>
      </c>
      <c r="G104" s="3">
        <v>6.497E-2</v>
      </c>
      <c r="H104" s="3">
        <v>0.53034750000000008</v>
      </c>
      <c r="J104" s="7">
        <v>44478</v>
      </c>
      <c r="K104" s="3">
        <v>0.86816499999999996</v>
      </c>
      <c r="L104" s="3">
        <v>0.79463000000000006</v>
      </c>
      <c r="M104" s="3">
        <v>1.1989800000000004</v>
      </c>
      <c r="N104" s="3">
        <v>2.4841475000000002</v>
      </c>
      <c r="O104" s="3">
        <v>0.11834999999999998</v>
      </c>
      <c r="P104" s="3">
        <v>9.0620000000000062E-2</v>
      </c>
      <c r="Q104" s="3">
        <v>0.22896839250000003</v>
      </c>
    </row>
    <row r="105" spans="2:17" x14ac:dyDescent="0.4">
      <c r="B105" s="7">
        <v>44479</v>
      </c>
      <c r="C105" s="3">
        <v>2.44204</v>
      </c>
      <c r="D105" s="3">
        <v>1.6976800000000003</v>
      </c>
      <c r="E105" s="3">
        <v>1.0127499999999998</v>
      </c>
      <c r="F105" s="3">
        <v>0.70026500000000014</v>
      </c>
      <c r="G105" s="3">
        <v>6.2479999999999987E-2</v>
      </c>
      <c r="H105" s="3">
        <v>0.56238749999999993</v>
      </c>
      <c r="J105" s="7">
        <v>44479</v>
      </c>
      <c r="K105" s="3">
        <v>1.54257</v>
      </c>
      <c r="L105" s="3">
        <v>0.81165000000000009</v>
      </c>
      <c r="M105" s="3">
        <v>1.9718199999999997</v>
      </c>
      <c r="N105" s="3">
        <v>1.3751625000000001</v>
      </c>
      <c r="O105" s="3">
        <v>0.38483999999999996</v>
      </c>
      <c r="P105" s="3">
        <v>0.10042749999999999</v>
      </c>
      <c r="Q105" s="3">
        <v>0.11665614999999996</v>
      </c>
    </row>
    <row r="106" spans="2:17" x14ac:dyDescent="0.4">
      <c r="B106" s="7">
        <v>44480</v>
      </c>
      <c r="C106" s="3">
        <v>3.0733299999999999</v>
      </c>
      <c r="D106" s="3">
        <v>3.0847999999999995</v>
      </c>
      <c r="E106" s="3">
        <v>1.2510500000000002</v>
      </c>
      <c r="F106" s="3">
        <v>1.03748</v>
      </c>
      <c r="G106" s="3">
        <v>4.4670000000000001E-2</v>
      </c>
      <c r="H106" s="3">
        <v>0.90231249999999985</v>
      </c>
      <c r="J106" s="7">
        <v>44480</v>
      </c>
      <c r="K106" s="3">
        <v>1.5543400000000001</v>
      </c>
      <c r="L106" s="3">
        <v>0.70077</v>
      </c>
      <c r="M106" s="3">
        <v>1.6749000000000003</v>
      </c>
      <c r="N106" s="3">
        <v>3.5171899999999994</v>
      </c>
      <c r="O106" s="3">
        <v>0.90218000000000009</v>
      </c>
      <c r="P106" s="3">
        <v>0.3284025000000001</v>
      </c>
      <c r="Q106" s="3">
        <v>6.3585892499999991E-2</v>
      </c>
    </row>
    <row r="107" spans="2:17" x14ac:dyDescent="0.4">
      <c r="B107" s="7">
        <v>44481</v>
      </c>
      <c r="C107" s="3">
        <v>3.5210449999999995</v>
      </c>
      <c r="D107" s="3">
        <v>3.40924</v>
      </c>
      <c r="E107" s="3">
        <v>1.52135</v>
      </c>
      <c r="F107" s="3">
        <v>1.2510950000000001</v>
      </c>
      <c r="G107" s="3">
        <v>8.6359999999999992E-2</v>
      </c>
      <c r="H107" s="3">
        <v>1.1476200000000001</v>
      </c>
      <c r="J107" s="7">
        <v>44481</v>
      </c>
      <c r="K107" s="3">
        <v>1.4246049999999999</v>
      </c>
      <c r="L107" s="3">
        <v>0.72925999999999991</v>
      </c>
      <c r="M107" s="3">
        <v>1.4824299999999999</v>
      </c>
      <c r="N107" s="3">
        <v>3.9093400000000003</v>
      </c>
      <c r="O107" s="3">
        <v>0.51170000000000004</v>
      </c>
      <c r="P107" s="3">
        <v>0.48020000000000002</v>
      </c>
      <c r="Q107" s="3">
        <v>4.0452499999999995E-2</v>
      </c>
    </row>
    <row r="108" spans="2:17" x14ac:dyDescent="0.4">
      <c r="B108" s="7">
        <v>44482</v>
      </c>
      <c r="C108" s="3">
        <v>3.5624949999999997</v>
      </c>
      <c r="D108" s="3">
        <v>3.7594500000000002</v>
      </c>
      <c r="E108" s="3">
        <v>1.6770499999999997</v>
      </c>
      <c r="F108" s="3">
        <v>1.5245724999999994</v>
      </c>
      <c r="G108" s="3">
        <v>9.1090000000000004E-2</v>
      </c>
      <c r="H108" s="3">
        <v>1.5553975</v>
      </c>
      <c r="J108" s="7">
        <v>44482</v>
      </c>
      <c r="K108" s="3">
        <v>1.464345</v>
      </c>
      <c r="L108" s="3">
        <v>0.62958000000000003</v>
      </c>
      <c r="M108" s="3">
        <v>1.7168199999999998</v>
      </c>
      <c r="N108" s="3">
        <v>2.2721375000000004</v>
      </c>
      <c r="O108" s="3">
        <v>0.29712000000000005</v>
      </c>
      <c r="P108" s="3">
        <v>0.2306725</v>
      </c>
      <c r="Q108" s="3">
        <v>4.9415000000000001E-2</v>
      </c>
    </row>
    <row r="109" spans="2:17" x14ac:dyDescent="0.4">
      <c r="B109" s="7">
        <v>44483</v>
      </c>
      <c r="C109" s="3">
        <v>2.3593299999999999</v>
      </c>
      <c r="D109" s="3">
        <v>3.0922899999999998</v>
      </c>
      <c r="E109" s="3">
        <v>2.1731400000000001</v>
      </c>
      <c r="F109" s="3">
        <v>1.2175374999999999</v>
      </c>
      <c r="G109" s="3">
        <v>6.0179999999999997E-2</v>
      </c>
      <c r="H109" s="3">
        <v>1.0149225000000004</v>
      </c>
      <c r="J109" s="7">
        <v>44483</v>
      </c>
      <c r="K109" s="3">
        <v>2.7730000000000001</v>
      </c>
      <c r="L109" s="3">
        <v>1.41011</v>
      </c>
      <c r="M109" s="3">
        <v>0.76316000000000017</v>
      </c>
      <c r="N109" s="3">
        <v>4.3946274999999986</v>
      </c>
      <c r="O109" s="3">
        <v>0.67325000000000002</v>
      </c>
      <c r="P109" s="3">
        <v>0.42601500000000014</v>
      </c>
      <c r="Q109" s="3">
        <v>0.19530250000000002</v>
      </c>
    </row>
    <row r="110" spans="2:17" x14ac:dyDescent="0.4">
      <c r="B110" s="7">
        <v>44484</v>
      </c>
      <c r="C110" s="3">
        <v>3.5669949999999999</v>
      </c>
      <c r="D110" s="3">
        <v>3.02277</v>
      </c>
      <c r="E110" s="3">
        <v>2.2908500000000007</v>
      </c>
      <c r="F110" s="3">
        <v>0.98526249999999982</v>
      </c>
      <c r="G110" s="3">
        <v>4.0699999999999993E-2</v>
      </c>
      <c r="H110" s="3">
        <v>0.71446249999999978</v>
      </c>
      <c r="J110" s="7">
        <v>44484</v>
      </c>
      <c r="K110" s="3">
        <v>1.17601</v>
      </c>
      <c r="L110" s="3">
        <v>1.4345700000000001</v>
      </c>
      <c r="M110" s="3">
        <v>0.60704999999999987</v>
      </c>
      <c r="N110" s="3">
        <v>5.6601050000000006</v>
      </c>
      <c r="O110" s="3">
        <v>0.81601999999999997</v>
      </c>
      <c r="P110" s="3">
        <v>0.43807750000000012</v>
      </c>
      <c r="Q110" s="3">
        <v>4.4894999999999997E-2</v>
      </c>
    </row>
    <row r="111" spans="2:17" x14ac:dyDescent="0.4">
      <c r="B111" s="7">
        <v>44485</v>
      </c>
      <c r="C111" s="3">
        <v>3.4472099999999997</v>
      </c>
      <c r="D111" s="3">
        <v>2.3190799999999996</v>
      </c>
      <c r="E111" s="3">
        <v>2.2172700000000001</v>
      </c>
      <c r="F111" s="3">
        <v>0.89944999999999997</v>
      </c>
      <c r="G111" s="3">
        <v>4.6289999999999991E-2</v>
      </c>
      <c r="H111" s="3">
        <v>0.58977999999999975</v>
      </c>
      <c r="J111" s="7">
        <v>44485</v>
      </c>
      <c r="K111" s="3">
        <v>0.73541499999999993</v>
      </c>
      <c r="L111" s="3">
        <v>0.55628</v>
      </c>
      <c r="M111" s="3">
        <v>0.51955999999999991</v>
      </c>
      <c r="N111" s="3">
        <v>2.0746050000000005</v>
      </c>
      <c r="O111" s="3">
        <v>0.70893000000000006</v>
      </c>
      <c r="P111" s="3">
        <v>0.12999249999999998</v>
      </c>
      <c r="Q111" s="3">
        <v>0.347165</v>
      </c>
    </row>
    <row r="112" spans="2:17" x14ac:dyDescent="0.4">
      <c r="B112" s="7">
        <v>44486</v>
      </c>
      <c r="C112" s="3">
        <v>2.3552400000000002</v>
      </c>
      <c r="D112" s="3">
        <v>1.94113</v>
      </c>
      <c r="E112" s="3">
        <v>2.1387899999999997</v>
      </c>
      <c r="F112" s="3">
        <v>0.7694025000000001</v>
      </c>
      <c r="G112" s="3">
        <v>5.7560000000000014E-2</v>
      </c>
      <c r="H112" s="3">
        <v>0.48267749999999998</v>
      </c>
      <c r="J112" s="7">
        <v>44486</v>
      </c>
      <c r="K112" s="3">
        <v>1.8282</v>
      </c>
      <c r="L112" s="3">
        <v>0.18844</v>
      </c>
      <c r="M112" s="3">
        <v>0.5439299999999998</v>
      </c>
      <c r="N112" s="3">
        <v>2.0640449999999997</v>
      </c>
      <c r="O112" s="3">
        <v>0.22757999999999998</v>
      </c>
      <c r="P112" s="3">
        <v>0.31901750000000001</v>
      </c>
      <c r="Q112" s="3">
        <v>0.25748499999999996</v>
      </c>
    </row>
    <row r="113" spans="2:17" x14ac:dyDescent="0.4">
      <c r="B113" s="7">
        <v>44487</v>
      </c>
      <c r="C113" s="3">
        <v>2.6435650000000002</v>
      </c>
      <c r="D113" s="3">
        <v>3.6054100000000004</v>
      </c>
      <c r="E113" s="3">
        <v>2.6199499999999993</v>
      </c>
      <c r="F113" s="3">
        <v>1.2190775000000009</v>
      </c>
      <c r="G113" s="3">
        <v>9.0930000000000011E-2</v>
      </c>
      <c r="H113" s="3">
        <v>1.2377224999999998</v>
      </c>
      <c r="J113" s="7">
        <v>44487</v>
      </c>
      <c r="K113" s="3">
        <v>2.4673700000000003</v>
      </c>
      <c r="L113" s="3">
        <v>0.15813999999999998</v>
      </c>
      <c r="M113" s="3">
        <v>0.68802999999999992</v>
      </c>
      <c r="N113" s="3">
        <v>2.3627949999999998</v>
      </c>
      <c r="O113" s="3">
        <v>0.17480999999999999</v>
      </c>
      <c r="P113" s="3">
        <v>0.38884000000000007</v>
      </c>
      <c r="Q113" s="3">
        <v>0.42732250000000005</v>
      </c>
    </row>
    <row r="114" spans="2:17" x14ac:dyDescent="0.4">
      <c r="B114" s="7">
        <v>44488</v>
      </c>
      <c r="C114" s="3">
        <v>1.8675599999999999</v>
      </c>
      <c r="D114" s="3">
        <v>4.0184100000000003</v>
      </c>
      <c r="E114" s="3">
        <v>1.70488</v>
      </c>
      <c r="F114" s="3">
        <v>1.101</v>
      </c>
      <c r="G114" s="3">
        <v>6.8830000000000002E-2</v>
      </c>
      <c r="H114" s="3">
        <v>0.4987250000000002</v>
      </c>
      <c r="J114" s="7">
        <v>44488</v>
      </c>
      <c r="K114" s="3">
        <v>3.0995499999999998</v>
      </c>
      <c r="L114" s="3">
        <v>0.13607</v>
      </c>
      <c r="M114" s="3">
        <v>1.8253900000000001</v>
      </c>
      <c r="N114" s="3">
        <v>5.2046674999999993</v>
      </c>
      <c r="O114" s="3">
        <v>0.55947000000000002</v>
      </c>
      <c r="P114" s="3">
        <v>0.73227500000000012</v>
      </c>
      <c r="Q114" s="3">
        <v>0.49769999999999998</v>
      </c>
    </row>
    <row r="115" spans="2:17" x14ac:dyDescent="0.4">
      <c r="B115" s="7">
        <v>44489</v>
      </c>
      <c r="C115" s="3">
        <v>2.117245</v>
      </c>
      <c r="D115" s="3">
        <v>4.0086399999999998</v>
      </c>
      <c r="E115" s="3">
        <v>1.4697000000000005</v>
      </c>
      <c r="F115" s="3">
        <v>0.77962750000000025</v>
      </c>
      <c r="G115" s="3">
        <v>3.7700000000000004E-2</v>
      </c>
      <c r="H115" s="3">
        <v>0.36516749999999981</v>
      </c>
      <c r="J115" s="7">
        <v>44489</v>
      </c>
      <c r="K115" s="3">
        <v>2.8299849999999998</v>
      </c>
      <c r="L115" s="3">
        <v>0.31940999999999997</v>
      </c>
      <c r="M115" s="3">
        <v>2.1534600000000004</v>
      </c>
      <c r="N115" s="3">
        <v>9.0718100000000028</v>
      </c>
      <c r="O115" s="3">
        <v>0.77263999999999999</v>
      </c>
      <c r="P115" s="3">
        <v>0.82610250000000018</v>
      </c>
      <c r="Q115" s="3">
        <v>0.206785</v>
      </c>
    </row>
    <row r="116" spans="2:17" x14ac:dyDescent="0.4">
      <c r="B116" s="7">
        <v>44490</v>
      </c>
      <c r="C116" s="3">
        <v>1.7726900000000001</v>
      </c>
      <c r="D116" s="3">
        <v>3.6938200000000005</v>
      </c>
      <c r="E116" s="3">
        <v>2.0276699999999996</v>
      </c>
      <c r="F116" s="3">
        <v>0.80714000000000008</v>
      </c>
      <c r="G116" s="3">
        <v>4.0690000000000004E-2</v>
      </c>
      <c r="H116" s="3">
        <v>0.47062749999999998</v>
      </c>
      <c r="J116" s="7">
        <v>44490</v>
      </c>
      <c r="K116" s="3">
        <v>3.4540500000000001</v>
      </c>
      <c r="L116" s="3">
        <v>1.01041</v>
      </c>
      <c r="M116" s="3">
        <v>1.1293300000000002</v>
      </c>
      <c r="N116" s="3">
        <v>9.3179549999999995</v>
      </c>
      <c r="O116" s="3">
        <v>0.76962000000000008</v>
      </c>
      <c r="P116" s="3">
        <v>0.74999249999999973</v>
      </c>
      <c r="Q116" s="3">
        <v>0.2742</v>
      </c>
    </row>
    <row r="117" spans="2:17" x14ac:dyDescent="0.4">
      <c r="B117" s="7">
        <v>44491</v>
      </c>
      <c r="C117" s="3">
        <v>2.9371849999999999</v>
      </c>
      <c r="D117" s="3">
        <v>3.8576799999999998</v>
      </c>
      <c r="E117" s="3">
        <v>1.8877200000000001</v>
      </c>
      <c r="F117" s="3">
        <v>0.81613999999999987</v>
      </c>
      <c r="G117" s="3">
        <v>4.481000000000001E-2</v>
      </c>
      <c r="H117" s="3">
        <v>0.6672300000000001</v>
      </c>
      <c r="J117" s="7">
        <v>44491</v>
      </c>
      <c r="K117" s="3">
        <v>2.3061199999999999</v>
      </c>
      <c r="L117" s="3">
        <v>0.58155000000000001</v>
      </c>
      <c r="M117" s="3">
        <v>1.6366800000000001</v>
      </c>
      <c r="N117" s="3">
        <v>8.667385000000003</v>
      </c>
      <c r="O117" s="3">
        <v>0.94106999999999974</v>
      </c>
      <c r="P117" s="3">
        <v>0.7315925000000002</v>
      </c>
      <c r="Q117" s="3">
        <v>0.22731500000000002</v>
      </c>
    </row>
    <row r="118" spans="2:17" x14ac:dyDescent="0.4">
      <c r="B118" s="7">
        <v>44492</v>
      </c>
      <c r="C118" s="3">
        <v>2.2334299999999998</v>
      </c>
      <c r="D118" s="3">
        <v>2.7055999999999996</v>
      </c>
      <c r="E118" s="3">
        <v>2.1199300000000001</v>
      </c>
      <c r="F118" s="3">
        <v>1.0585550000000001</v>
      </c>
      <c r="G118" s="3">
        <v>6.7490000000000008E-2</v>
      </c>
      <c r="H118" s="3">
        <v>1.2279799999999998</v>
      </c>
      <c r="J118" s="7">
        <v>44492</v>
      </c>
      <c r="K118" s="3">
        <v>2.25183</v>
      </c>
      <c r="L118" s="3">
        <v>0.33942</v>
      </c>
      <c r="M118" s="3">
        <v>0.76268999999999987</v>
      </c>
      <c r="N118" s="3">
        <v>3.7796824999999998</v>
      </c>
      <c r="O118" s="3">
        <v>0.46833999999999987</v>
      </c>
      <c r="P118" s="3">
        <v>0.18990250000000003</v>
      </c>
      <c r="Q118" s="3">
        <v>0.63456250000000003</v>
      </c>
    </row>
    <row r="119" spans="2:17" x14ac:dyDescent="0.4">
      <c r="B119" s="7">
        <v>44493</v>
      </c>
      <c r="C119" s="3">
        <v>1.1173600000000001</v>
      </c>
      <c r="D119" s="3">
        <v>1.6720099999999998</v>
      </c>
      <c r="E119" s="3">
        <v>1.9580500000000001</v>
      </c>
      <c r="F119" s="3">
        <v>0.56324000000000007</v>
      </c>
      <c r="G119" s="3">
        <v>4.9210000000000004E-2</v>
      </c>
      <c r="H119" s="3">
        <v>0.51663749999999997</v>
      </c>
      <c r="J119" s="7">
        <v>44493</v>
      </c>
      <c r="K119" s="3">
        <v>3.3031250000000001</v>
      </c>
      <c r="L119" s="3">
        <v>0.94206999999999985</v>
      </c>
      <c r="M119" s="3">
        <v>0.52732000000000001</v>
      </c>
      <c r="N119" s="3">
        <v>3.6478749999999986</v>
      </c>
      <c r="O119" s="3">
        <v>0.68756000000000017</v>
      </c>
      <c r="P119" s="3">
        <v>0.39028249999999987</v>
      </c>
      <c r="Q119" s="3">
        <v>0.46840500000000002</v>
      </c>
    </row>
    <row r="120" spans="2:17" x14ac:dyDescent="0.4">
      <c r="B120" s="7">
        <v>44494</v>
      </c>
      <c r="C120" s="3">
        <v>2.5483250000000002</v>
      </c>
      <c r="D120" s="3">
        <v>3.5163700000000002</v>
      </c>
      <c r="E120" s="3">
        <v>2.8252300000000012</v>
      </c>
      <c r="F120" s="3">
        <v>1.4956524999999998</v>
      </c>
      <c r="G120" s="3">
        <v>5.8119999999999991E-2</v>
      </c>
      <c r="H120" s="3">
        <v>1.0540974999999999</v>
      </c>
      <c r="J120" s="7">
        <v>44494</v>
      </c>
      <c r="K120" s="3">
        <v>2.4650849999999997</v>
      </c>
      <c r="L120" s="3">
        <v>0.57847000000000026</v>
      </c>
      <c r="M120" s="3">
        <v>0.36734</v>
      </c>
      <c r="N120" s="3">
        <v>3.480315</v>
      </c>
      <c r="O120" s="3">
        <v>0.48507</v>
      </c>
      <c r="P120" s="3">
        <v>0.44436000000000014</v>
      </c>
      <c r="Q120" s="3">
        <v>0.30603249999999999</v>
      </c>
    </row>
    <row r="121" spans="2:17" x14ac:dyDescent="0.4">
      <c r="B121" s="7">
        <v>44495</v>
      </c>
      <c r="C121" s="3">
        <v>1.9561249999999999</v>
      </c>
      <c r="D121" s="3">
        <v>4.0569100000000002</v>
      </c>
      <c r="E121" s="3">
        <v>2.7701300000000004</v>
      </c>
      <c r="F121" s="3">
        <v>1.3684125000000005</v>
      </c>
      <c r="G121" s="3">
        <v>7.2970000000000007E-2</v>
      </c>
      <c r="H121" s="3">
        <v>1.0763149999999997</v>
      </c>
      <c r="J121" s="7">
        <v>44495</v>
      </c>
      <c r="K121" s="3">
        <v>3.1109049999999998</v>
      </c>
      <c r="L121" s="3">
        <v>0.30548000000000008</v>
      </c>
      <c r="M121" s="3">
        <v>0.76367999999999991</v>
      </c>
      <c r="N121" s="3">
        <v>4.1039900000000014</v>
      </c>
      <c r="O121" s="3">
        <v>0.47291000000000011</v>
      </c>
      <c r="P121" s="3">
        <v>0.52696750000000003</v>
      </c>
      <c r="Q121" s="3">
        <v>0.65218999999999994</v>
      </c>
    </row>
    <row r="122" spans="2:17" x14ac:dyDescent="0.4">
      <c r="B122" s="7">
        <v>44496</v>
      </c>
      <c r="C122" s="3">
        <v>1.8720400000000001</v>
      </c>
      <c r="D122" s="3">
        <v>3.8747400000000001</v>
      </c>
      <c r="E122" s="3">
        <v>3.0175299999999998</v>
      </c>
      <c r="F122" s="3">
        <v>1.1098474999999999</v>
      </c>
      <c r="G122" s="3">
        <v>4.1369999999999997E-2</v>
      </c>
      <c r="H122" s="3">
        <v>0.65503999999999996</v>
      </c>
      <c r="J122" s="7">
        <v>44496</v>
      </c>
      <c r="K122" s="3">
        <v>3.6328749999999999</v>
      </c>
      <c r="L122" s="3">
        <v>0.58301999999999998</v>
      </c>
      <c r="M122" s="3">
        <v>0.44263999999999998</v>
      </c>
      <c r="N122" s="3">
        <v>5.0331150000000004</v>
      </c>
      <c r="O122" s="3">
        <v>0.80103999999999997</v>
      </c>
      <c r="P122" s="3">
        <v>0.76397749999999987</v>
      </c>
      <c r="Q122" s="3">
        <v>0.46286499999999997</v>
      </c>
    </row>
    <row r="123" spans="2:17" x14ac:dyDescent="0.4">
      <c r="B123" s="7">
        <v>44497</v>
      </c>
      <c r="C123" s="3">
        <v>2.0345249999999999</v>
      </c>
      <c r="D123" s="3">
        <v>3.8230900000000001</v>
      </c>
      <c r="E123" s="3">
        <v>1.9029700000000001</v>
      </c>
      <c r="F123" s="3">
        <v>1.0066625000000002</v>
      </c>
      <c r="G123" s="3">
        <v>4.3779999999999999E-2</v>
      </c>
      <c r="H123" s="3">
        <v>0.72817999999999994</v>
      </c>
      <c r="J123" s="7">
        <v>44497</v>
      </c>
      <c r="K123" s="3">
        <v>2.7426699999999999</v>
      </c>
      <c r="L123" s="3">
        <v>0.43206000000000011</v>
      </c>
      <c r="M123" s="3">
        <v>1.5629299999999999</v>
      </c>
      <c r="N123" s="3">
        <v>3.7531200000000013</v>
      </c>
      <c r="O123" s="3">
        <v>0.77760999999999991</v>
      </c>
      <c r="P123" s="3">
        <v>0.60785749999999994</v>
      </c>
      <c r="Q123" s="3">
        <v>0.11154249999999999</v>
      </c>
    </row>
    <row r="124" spans="2:17" x14ac:dyDescent="0.4">
      <c r="B124" s="7">
        <v>44498</v>
      </c>
      <c r="C124" s="3">
        <v>1.8039150000000002</v>
      </c>
      <c r="D124" s="3">
        <v>3.8594800000000005</v>
      </c>
      <c r="E124" s="3">
        <v>1.8020900000000004</v>
      </c>
      <c r="F124" s="3">
        <v>0.85054999999999981</v>
      </c>
      <c r="G124" s="3">
        <v>4.6240000000000003E-2</v>
      </c>
      <c r="H124" s="3">
        <v>0.45092249999999995</v>
      </c>
      <c r="J124" s="7">
        <v>44498</v>
      </c>
      <c r="K124" s="3">
        <v>2.8100149999999999</v>
      </c>
      <c r="L124" s="3">
        <v>0.40753999999999996</v>
      </c>
      <c r="M124" s="3">
        <v>2.1379099999999998</v>
      </c>
      <c r="N124" s="3">
        <v>4.9286799999999999</v>
      </c>
      <c r="O124" s="3">
        <v>0.62224000000000013</v>
      </c>
      <c r="P124" s="3">
        <v>0.81431249999999988</v>
      </c>
      <c r="Q124" s="3">
        <v>0.12915750000000001</v>
      </c>
    </row>
    <row r="125" spans="2:17" x14ac:dyDescent="0.4">
      <c r="B125" s="7">
        <v>44499</v>
      </c>
      <c r="C125" s="3">
        <v>1.6209100000000001</v>
      </c>
      <c r="D125" s="3">
        <v>3.1154799999999998</v>
      </c>
      <c r="E125" s="3">
        <v>1.0922900000000002</v>
      </c>
      <c r="F125" s="3">
        <v>0.72452250000000007</v>
      </c>
      <c r="G125" s="3">
        <v>5.0490000000000007E-2</v>
      </c>
      <c r="H125" s="3">
        <v>0.46647749999999999</v>
      </c>
      <c r="J125" s="7">
        <v>44499</v>
      </c>
      <c r="K125" s="3">
        <v>2.6738900000000001</v>
      </c>
      <c r="L125" s="3">
        <v>0.22133999999999995</v>
      </c>
      <c r="M125" s="3">
        <v>2.7671199999999989</v>
      </c>
      <c r="N125" s="3">
        <v>4.9904425000000012</v>
      </c>
      <c r="O125" s="3">
        <v>0.58461000000000007</v>
      </c>
      <c r="P125" s="3">
        <v>0.57794249999999991</v>
      </c>
      <c r="Q125" s="3">
        <v>0.24089499999999997</v>
      </c>
    </row>
    <row r="126" spans="2:17" x14ac:dyDescent="0.4">
      <c r="B126" s="7">
        <v>44500</v>
      </c>
      <c r="C126" s="3">
        <v>1.0780100000000001</v>
      </c>
      <c r="D126" s="3">
        <v>2.7328200000000002</v>
      </c>
      <c r="E126" s="3">
        <v>0.88434000000000001</v>
      </c>
      <c r="F126" s="3">
        <v>0.56825999999999999</v>
      </c>
      <c r="G126" s="3">
        <v>4.5589999999999985E-2</v>
      </c>
      <c r="H126" s="3">
        <v>0.43057000000000001</v>
      </c>
      <c r="J126" s="7">
        <v>44500</v>
      </c>
      <c r="K126" s="3">
        <v>3.3031050000000004</v>
      </c>
      <c r="L126" s="3">
        <v>0.14773000000000003</v>
      </c>
      <c r="M126" s="3">
        <v>3.2020099999999991</v>
      </c>
      <c r="N126" s="3">
        <v>5.2589924999999988</v>
      </c>
      <c r="O126" s="3">
        <v>0.64337999999999995</v>
      </c>
      <c r="P126" s="3">
        <v>0.65886250000000002</v>
      </c>
      <c r="Q126" s="3">
        <v>0.48863999999999996</v>
      </c>
    </row>
    <row r="127" spans="2:17" x14ac:dyDescent="0.4">
      <c r="B127" s="7">
        <v>44501</v>
      </c>
      <c r="C127" s="3">
        <v>1.9076500000000001</v>
      </c>
      <c r="D127" s="3">
        <v>2.8849200000000002</v>
      </c>
      <c r="E127" s="3">
        <v>0.99828999999999979</v>
      </c>
      <c r="F127" s="3">
        <v>0.77709999999999979</v>
      </c>
      <c r="G127" s="3">
        <v>4.9759999999999992E-2</v>
      </c>
      <c r="H127" s="3">
        <v>0.43999749999999993</v>
      </c>
      <c r="J127" s="7">
        <v>44501</v>
      </c>
      <c r="K127" s="3">
        <v>3.2846300000000004</v>
      </c>
      <c r="L127" s="3">
        <v>0.63100000000000001</v>
      </c>
      <c r="M127" s="3">
        <v>2.9691900000000002</v>
      </c>
      <c r="N127" s="3">
        <v>5.1066350000000007</v>
      </c>
      <c r="O127" s="3">
        <v>0.8639</v>
      </c>
      <c r="P127" s="3">
        <v>0.82274999999999998</v>
      </c>
      <c r="Q127" s="3">
        <v>0.27061999999999997</v>
      </c>
    </row>
    <row r="128" spans="2:17" x14ac:dyDescent="0.4">
      <c r="B128" s="7">
        <v>44502</v>
      </c>
      <c r="C128" s="3">
        <v>4.1303800000000006</v>
      </c>
      <c r="D128" s="3">
        <v>3.7334000000000009</v>
      </c>
      <c r="E128" s="3">
        <v>1.7438400000000001</v>
      </c>
      <c r="F128" s="3">
        <v>1.8044599999999991</v>
      </c>
      <c r="G128" s="3">
        <v>9.8509999999999986E-2</v>
      </c>
      <c r="H128" s="3">
        <v>1.5942649999999994</v>
      </c>
      <c r="J128" s="7">
        <v>44502</v>
      </c>
      <c r="K128" s="3">
        <v>0.61828000000000005</v>
      </c>
      <c r="L128" s="3">
        <v>1.15371</v>
      </c>
      <c r="M128" s="3">
        <v>2.8900900000000003</v>
      </c>
      <c r="N128" s="3">
        <v>1.5601575000000001</v>
      </c>
      <c r="O128" s="3">
        <v>0.21688000000000002</v>
      </c>
      <c r="P128" s="3">
        <v>0.16095000000000009</v>
      </c>
      <c r="Q128" s="3">
        <v>0.17633750000000001</v>
      </c>
    </row>
    <row r="129" spans="2:17" x14ac:dyDescent="0.4">
      <c r="B129" s="7">
        <v>44503</v>
      </c>
      <c r="C129" s="3">
        <v>4.1983899999999998</v>
      </c>
      <c r="D129" s="3">
        <v>4.0179899999999993</v>
      </c>
      <c r="E129" s="3">
        <v>2.1109900000000001</v>
      </c>
      <c r="F129" s="3">
        <v>2.2297249999999993</v>
      </c>
      <c r="G129" s="3">
        <v>0.10985000000000002</v>
      </c>
      <c r="H129" s="3">
        <v>1.8886325000000002</v>
      </c>
      <c r="J129" s="7">
        <v>44503</v>
      </c>
      <c r="K129" s="3">
        <v>1.6747450000000002</v>
      </c>
      <c r="L129" s="3">
        <v>1.1517900000000001</v>
      </c>
      <c r="M129" s="3">
        <v>2.4272400000000003</v>
      </c>
      <c r="N129" s="3">
        <v>0.88490499999999961</v>
      </c>
      <c r="O129" s="3">
        <v>6.6629999999999995E-2</v>
      </c>
      <c r="P129" s="3">
        <v>3.9432499999999995E-2</v>
      </c>
      <c r="Q129" s="3">
        <v>0.38821500000000003</v>
      </c>
    </row>
    <row r="130" spans="2:17" x14ac:dyDescent="0.4">
      <c r="B130" s="7">
        <v>44504</v>
      </c>
      <c r="C130" s="3">
        <v>3.0549249999999999</v>
      </c>
      <c r="D130" s="3">
        <v>4.0769199999999994</v>
      </c>
      <c r="E130" s="3">
        <v>2.5210599999999999</v>
      </c>
      <c r="F130" s="3">
        <v>1.7851375</v>
      </c>
      <c r="G130" s="3">
        <v>9.8259999999999986E-2</v>
      </c>
      <c r="H130" s="3">
        <v>1.8472524999999995</v>
      </c>
      <c r="J130" s="7">
        <v>44504</v>
      </c>
      <c r="K130" s="3">
        <v>2.8989050000000001</v>
      </c>
      <c r="L130" s="3">
        <v>0.7837900000000001</v>
      </c>
      <c r="M130" s="3">
        <v>1.7137</v>
      </c>
      <c r="N130" s="3">
        <v>3.5439049999999996</v>
      </c>
      <c r="O130" s="3">
        <v>0.28491999999999995</v>
      </c>
      <c r="P130" s="3">
        <v>0.29393749999999991</v>
      </c>
      <c r="Q130" s="3">
        <v>0.23373000000000002</v>
      </c>
    </row>
    <row r="131" spans="2:17" x14ac:dyDescent="0.4">
      <c r="B131" s="7">
        <v>44505</v>
      </c>
      <c r="C131" s="3">
        <v>3.368115</v>
      </c>
      <c r="D131" s="3">
        <v>4.1398099999999998</v>
      </c>
      <c r="E131" s="3">
        <v>2.0681799999999999</v>
      </c>
      <c r="F131" s="3">
        <v>1.49028</v>
      </c>
      <c r="G131" s="3">
        <v>4.596999999999999E-2</v>
      </c>
      <c r="H131" s="3">
        <v>1.4626125000000003</v>
      </c>
      <c r="J131" s="7">
        <v>44505</v>
      </c>
      <c r="K131" s="3">
        <v>2.002955</v>
      </c>
      <c r="L131" s="3">
        <v>0.28946000000000005</v>
      </c>
      <c r="M131" s="3">
        <v>2.3291200000000005</v>
      </c>
      <c r="N131" s="3">
        <v>4.2148125000000025</v>
      </c>
      <c r="O131" s="3">
        <v>0.77772999999999981</v>
      </c>
      <c r="P131" s="3">
        <v>0.35158500000000004</v>
      </c>
      <c r="Q131" s="3">
        <v>0.13904249999999999</v>
      </c>
    </row>
    <row r="132" spans="2:17" x14ac:dyDescent="0.4">
      <c r="B132" s="7">
        <v>44506</v>
      </c>
      <c r="C132" s="3">
        <v>1.2188099999999999</v>
      </c>
      <c r="D132" s="3">
        <v>3.0972299999999997</v>
      </c>
      <c r="E132" s="3">
        <v>1.3485500000000004</v>
      </c>
      <c r="F132" s="3">
        <v>0.83040999999999987</v>
      </c>
      <c r="G132" s="3">
        <v>4.3869999999999999E-2</v>
      </c>
      <c r="H132" s="3">
        <v>0.37330249999999987</v>
      </c>
      <c r="J132" s="7">
        <v>44506</v>
      </c>
      <c r="K132" s="3">
        <v>3.4618050000000005</v>
      </c>
      <c r="L132" s="3">
        <v>0.71809999999999996</v>
      </c>
      <c r="M132" s="3">
        <v>2.7056300000000006</v>
      </c>
      <c r="N132" s="3">
        <v>6.0948300000000009</v>
      </c>
      <c r="O132" s="3">
        <v>0.76122999999999996</v>
      </c>
      <c r="P132" s="3">
        <v>0.73614500000000005</v>
      </c>
      <c r="Q132" s="3">
        <v>0.54919499999999999</v>
      </c>
    </row>
    <row r="133" spans="2:17" x14ac:dyDescent="0.4">
      <c r="B133" s="7">
        <v>44507</v>
      </c>
      <c r="C133" s="3">
        <v>1.39093</v>
      </c>
      <c r="D133" s="3">
        <v>2.5104600000000001</v>
      </c>
      <c r="E133" s="3">
        <v>1.30887</v>
      </c>
      <c r="F133" s="3">
        <v>0.70712499999999989</v>
      </c>
      <c r="G133" s="3">
        <v>4.1299999999999996E-2</v>
      </c>
      <c r="H133" s="3">
        <v>0.35458000000000017</v>
      </c>
      <c r="J133" s="7">
        <v>44507</v>
      </c>
      <c r="K133" s="3">
        <v>3.4792400000000003</v>
      </c>
      <c r="L133" s="3">
        <v>0.49804000000000015</v>
      </c>
      <c r="M133" s="3">
        <v>2.8709099999999999</v>
      </c>
      <c r="N133" s="3">
        <v>8.0607125000000046</v>
      </c>
      <c r="O133" s="3">
        <v>0.7176499999999999</v>
      </c>
      <c r="P133" s="3">
        <v>0.80970750000000002</v>
      </c>
      <c r="Q133" s="3">
        <v>0.16660749999999999</v>
      </c>
    </row>
    <row r="134" spans="2:17" x14ac:dyDescent="0.4">
      <c r="B134" s="7">
        <v>44508</v>
      </c>
      <c r="C134" s="3">
        <v>3.80531</v>
      </c>
      <c r="D134" s="3">
        <v>4.3237399999999999</v>
      </c>
      <c r="E134" s="3">
        <v>1.8665900000000002</v>
      </c>
      <c r="F134" s="3">
        <v>1.9029875000000003</v>
      </c>
      <c r="G134" s="3">
        <v>0.10365000000000001</v>
      </c>
      <c r="H134" s="3">
        <v>1.7710499999999996</v>
      </c>
      <c r="J134" s="7">
        <v>44508</v>
      </c>
      <c r="K134" s="3">
        <v>1.5181950000000002</v>
      </c>
      <c r="L134" s="3">
        <v>0.43288999999999994</v>
      </c>
      <c r="M134" s="3">
        <v>2.7345199999999998</v>
      </c>
      <c r="N134" s="3">
        <v>3.0531949999999988</v>
      </c>
      <c r="O134" s="3">
        <v>0.21022000000000002</v>
      </c>
      <c r="P134" s="3">
        <v>0.17660999999999999</v>
      </c>
      <c r="Q134" s="3">
        <v>0.42789499999999997</v>
      </c>
    </row>
    <row r="135" spans="2:17" x14ac:dyDescent="0.4">
      <c r="B135" s="7">
        <v>44509</v>
      </c>
      <c r="C135" s="3">
        <v>3.1841900000000001</v>
      </c>
      <c r="D135" s="3">
        <v>4.4975500000000004</v>
      </c>
      <c r="E135" s="3">
        <v>2.4259300000000001</v>
      </c>
      <c r="F135" s="3">
        <v>1.9669000000000001</v>
      </c>
      <c r="G135" s="3">
        <v>5.3259999999999988E-2</v>
      </c>
      <c r="H135" s="3">
        <v>1.6424125000000001</v>
      </c>
      <c r="J135" s="7">
        <v>44509</v>
      </c>
      <c r="K135" s="3">
        <v>2.3670100000000001</v>
      </c>
      <c r="L135" s="3">
        <v>0.57059000000000004</v>
      </c>
      <c r="M135" s="3">
        <v>1.8570800000000003</v>
      </c>
      <c r="N135" s="3">
        <v>3.1838674999999999</v>
      </c>
      <c r="O135" s="3">
        <v>0.90507999999999988</v>
      </c>
      <c r="P135" s="3">
        <v>0.39048999999999989</v>
      </c>
      <c r="Q135" s="3">
        <v>0.17833499999999999</v>
      </c>
    </row>
    <row r="136" spans="2:17" x14ac:dyDescent="0.4">
      <c r="B136" s="7">
        <v>44510</v>
      </c>
      <c r="C136" s="3">
        <v>4.3792050000000007</v>
      </c>
      <c r="D136" s="3">
        <v>4.3858999999999995</v>
      </c>
      <c r="E136" s="3">
        <v>3.4533999999999994</v>
      </c>
      <c r="F136" s="3">
        <v>2.169025</v>
      </c>
      <c r="G136" s="3">
        <v>9.9490000000000023E-2</v>
      </c>
      <c r="H136" s="3">
        <v>1.7190825000000005</v>
      </c>
      <c r="J136" s="7">
        <v>44510</v>
      </c>
      <c r="K136" s="3">
        <v>1.03807</v>
      </c>
      <c r="L136" s="3">
        <v>0.66270999999999991</v>
      </c>
      <c r="M136" s="3">
        <v>0.92336000000000007</v>
      </c>
      <c r="N136" s="3">
        <v>1.7567574999999997</v>
      </c>
      <c r="O136" s="3">
        <v>0.44278999999999985</v>
      </c>
      <c r="P136" s="3">
        <v>0.16455250000000002</v>
      </c>
      <c r="Q136" s="3">
        <v>3.5125000000000003E-2</v>
      </c>
    </row>
    <row r="137" spans="2:17" x14ac:dyDescent="0.4">
      <c r="B137" s="7">
        <v>44511</v>
      </c>
      <c r="C137" s="3">
        <v>4.0120250000000004</v>
      </c>
      <c r="D137" s="3">
        <v>4.4448700000000008</v>
      </c>
      <c r="E137" s="3">
        <v>3.7894199999999998</v>
      </c>
      <c r="F137" s="3">
        <v>2.4596874999999998</v>
      </c>
      <c r="G137" s="3">
        <v>9.2720000000000011E-2</v>
      </c>
      <c r="H137" s="3">
        <v>2.1512074999999995</v>
      </c>
      <c r="J137" s="7">
        <v>44511</v>
      </c>
      <c r="K137" s="3">
        <v>1.3091250000000001</v>
      </c>
      <c r="L137" s="3">
        <v>0.38997999999999999</v>
      </c>
      <c r="M137" s="3">
        <v>0.60197000000000001</v>
      </c>
      <c r="N137" s="3">
        <v>0.79958250000000008</v>
      </c>
      <c r="O137" s="3">
        <v>0.38896000000000008</v>
      </c>
      <c r="P137" s="3">
        <v>6.6427500000000014E-2</v>
      </c>
      <c r="Q137" s="3">
        <v>0.49853750000000002</v>
      </c>
    </row>
    <row r="138" spans="2:17" x14ac:dyDescent="0.4">
      <c r="B138" s="7">
        <v>44512</v>
      </c>
      <c r="C138" s="3">
        <v>1.8635900000000001</v>
      </c>
      <c r="D138" s="3">
        <v>4.6092299999999993</v>
      </c>
      <c r="E138" s="3">
        <v>3.4737800000000001</v>
      </c>
      <c r="F138" s="3">
        <v>2.117175</v>
      </c>
      <c r="G138" s="3">
        <v>8.582999999999999E-2</v>
      </c>
      <c r="H138" s="3">
        <v>1.2084849999999996</v>
      </c>
      <c r="J138" s="7">
        <v>44512</v>
      </c>
      <c r="K138" s="3">
        <v>3.5366599999999999</v>
      </c>
      <c r="L138" s="3">
        <v>0.12290999999999999</v>
      </c>
      <c r="M138" s="3">
        <v>0.82084000000000001</v>
      </c>
      <c r="N138" s="3">
        <v>2.5189800000000004</v>
      </c>
      <c r="O138" s="3">
        <v>0.41511999999999999</v>
      </c>
      <c r="P138" s="3">
        <v>0.48945</v>
      </c>
      <c r="Q138" s="3">
        <v>0.58721750000000006</v>
      </c>
    </row>
    <row r="139" spans="2:17" x14ac:dyDescent="0.4">
      <c r="B139" s="7">
        <v>44513</v>
      </c>
      <c r="C139" s="3">
        <v>2.5851099999999998</v>
      </c>
      <c r="D139" s="3">
        <v>3.8586199999999997</v>
      </c>
      <c r="E139" s="3">
        <v>2.4118300000000001</v>
      </c>
      <c r="F139" s="3">
        <v>1.5752049999999995</v>
      </c>
      <c r="G139" s="3">
        <v>0.10009999999999999</v>
      </c>
      <c r="H139" s="3">
        <v>1.1019950000000001</v>
      </c>
      <c r="J139" s="7">
        <v>44513</v>
      </c>
      <c r="K139" s="3">
        <v>1.7664950000000001</v>
      </c>
      <c r="L139" s="3">
        <v>0.14110000000000003</v>
      </c>
      <c r="M139" s="3">
        <v>1.2762100000000001</v>
      </c>
      <c r="N139" s="3">
        <v>1.7840575000000001</v>
      </c>
      <c r="O139" s="3">
        <v>0.30906999999999996</v>
      </c>
      <c r="P139" s="3">
        <v>0.27793499999999999</v>
      </c>
      <c r="Q139" s="3">
        <v>0.12977</v>
      </c>
    </row>
    <row r="140" spans="2:17" x14ac:dyDescent="0.4">
      <c r="B140" s="7">
        <v>44514</v>
      </c>
      <c r="C140" s="3">
        <v>2.7956750000000001</v>
      </c>
      <c r="D140" s="3">
        <v>3.1699300000000004</v>
      </c>
      <c r="E140" s="3">
        <v>1.7059100000000003</v>
      </c>
      <c r="F140" s="3">
        <v>1.3049825000000002</v>
      </c>
      <c r="G140" s="3">
        <v>8.1520000000000009E-2</v>
      </c>
      <c r="H140" s="3">
        <v>0.97261750000000013</v>
      </c>
      <c r="J140" s="7">
        <v>44514</v>
      </c>
      <c r="K140" s="3">
        <v>1.3888149999999999</v>
      </c>
      <c r="L140" s="3">
        <v>0.18640999999999996</v>
      </c>
      <c r="M140" s="3">
        <v>2.1778500000000003</v>
      </c>
      <c r="N140" s="3">
        <v>1.5106750000000002</v>
      </c>
      <c r="O140" s="3">
        <v>0.32391999999999999</v>
      </c>
      <c r="P140" s="3">
        <v>0.1253225</v>
      </c>
      <c r="Q140" s="3">
        <v>0.16982750000000002</v>
      </c>
    </row>
    <row r="141" spans="2:17" x14ac:dyDescent="0.4">
      <c r="B141" s="7">
        <v>44515</v>
      </c>
      <c r="C141" s="3">
        <v>4.2079500000000003</v>
      </c>
      <c r="D141" s="3">
        <v>4.7753799999999984</v>
      </c>
      <c r="E141" s="3">
        <v>2.12981</v>
      </c>
      <c r="F141" s="3">
        <v>2.3101850000000006</v>
      </c>
      <c r="G141" s="3">
        <v>0.11640000000000002</v>
      </c>
      <c r="H141" s="3">
        <v>1.60819</v>
      </c>
      <c r="J141" s="7">
        <v>44515</v>
      </c>
      <c r="K141" s="3">
        <v>0.60533000000000003</v>
      </c>
      <c r="L141" s="3">
        <v>0.27682999999999996</v>
      </c>
      <c r="M141" s="3">
        <v>2.6234399999999996</v>
      </c>
      <c r="N141" s="3">
        <v>1.5192600000000003</v>
      </c>
      <c r="O141" s="3">
        <v>0.11659999999999998</v>
      </c>
      <c r="P141" s="3">
        <v>6.0814999999999973E-2</v>
      </c>
      <c r="Q141" s="3">
        <v>7.0264999999999994E-2</v>
      </c>
    </row>
    <row r="142" spans="2:17" x14ac:dyDescent="0.4">
      <c r="B142" s="7">
        <v>44516</v>
      </c>
      <c r="C142" s="3">
        <v>3.7333300000000005</v>
      </c>
      <c r="D142" s="3">
        <v>4.6415199999999999</v>
      </c>
      <c r="E142" s="3">
        <v>2.7459100000000003</v>
      </c>
      <c r="F142" s="3">
        <v>2.5263775000000006</v>
      </c>
      <c r="G142" s="3">
        <v>0.11250000000000002</v>
      </c>
      <c r="H142" s="3">
        <v>1.859489999999999</v>
      </c>
      <c r="J142" s="7">
        <v>44516</v>
      </c>
      <c r="K142" s="3">
        <v>1.9575150000000001</v>
      </c>
      <c r="L142" s="3">
        <v>0.59185999999999994</v>
      </c>
      <c r="M142" s="3">
        <v>2.1493399999999996</v>
      </c>
      <c r="N142" s="3">
        <v>0.35938250000000005</v>
      </c>
      <c r="O142" s="3">
        <v>0.11652</v>
      </c>
      <c r="P142" s="3">
        <v>4.7254999999999998E-2</v>
      </c>
      <c r="Q142" s="3">
        <v>0.37874750000000001</v>
      </c>
    </row>
    <row r="143" spans="2:17" x14ac:dyDescent="0.4">
      <c r="B143" s="7">
        <v>44517</v>
      </c>
      <c r="C143" s="3">
        <v>2.42943</v>
      </c>
      <c r="D143" s="3">
        <v>4.7722799999999985</v>
      </c>
      <c r="E143" s="3">
        <v>1.9749600000000003</v>
      </c>
      <c r="F143" s="3">
        <v>1.693295</v>
      </c>
      <c r="G143" s="3">
        <v>5.6250000000000001E-2</v>
      </c>
      <c r="H143" s="3">
        <v>1.2528824999999995</v>
      </c>
      <c r="J143" s="7">
        <v>44517</v>
      </c>
      <c r="K143" s="3">
        <v>2.971155</v>
      </c>
      <c r="L143" s="3">
        <v>0.25890000000000002</v>
      </c>
      <c r="M143" s="3">
        <v>2.7340299999999997</v>
      </c>
      <c r="N143" s="3">
        <v>3.9076675000000001</v>
      </c>
      <c r="O143" s="3">
        <v>0.67258000000000007</v>
      </c>
      <c r="P143" s="3">
        <v>0.39554</v>
      </c>
      <c r="Q143" s="3">
        <v>0.33580500000000002</v>
      </c>
    </row>
    <row r="144" spans="2:17" x14ac:dyDescent="0.4">
      <c r="B144" s="7">
        <v>44518</v>
      </c>
      <c r="C144" s="3">
        <v>2.4172500000000001</v>
      </c>
      <c r="D144" s="3">
        <v>4.69224</v>
      </c>
      <c r="E144" s="3">
        <v>2.4591999999999996</v>
      </c>
      <c r="F144" s="3">
        <v>1.0123249999999995</v>
      </c>
      <c r="G144" s="3">
        <v>4.5620000000000001E-2</v>
      </c>
      <c r="H144" s="3">
        <v>0.92337000000000058</v>
      </c>
      <c r="J144" s="7">
        <v>44518</v>
      </c>
      <c r="K144" s="3">
        <v>3.0515249999999998</v>
      </c>
      <c r="L144" s="3">
        <v>0.22783999999999996</v>
      </c>
      <c r="M144" s="3">
        <v>2.1481100000000004</v>
      </c>
      <c r="N144" s="3">
        <v>6.9652175000000005</v>
      </c>
      <c r="O144" s="3">
        <v>0.86040000000000005</v>
      </c>
      <c r="P144" s="3">
        <v>0.49986249999999971</v>
      </c>
      <c r="Q144" s="3">
        <v>0.38603000000000004</v>
      </c>
    </row>
    <row r="145" spans="2:17" x14ac:dyDescent="0.4">
      <c r="B145" s="7">
        <v>44519</v>
      </c>
      <c r="C145" s="3">
        <v>2.92327</v>
      </c>
      <c r="D145" s="3">
        <v>4.4217900000000014</v>
      </c>
      <c r="E145" s="3">
        <v>3.0044299999999997</v>
      </c>
      <c r="F145" s="3">
        <v>1.0598375</v>
      </c>
      <c r="G145" s="3">
        <v>4.3320000000000004E-2</v>
      </c>
      <c r="H145" s="3">
        <v>0.92172250000000044</v>
      </c>
      <c r="J145" s="7">
        <v>44519</v>
      </c>
      <c r="K145" s="3">
        <v>2.4823949999999999</v>
      </c>
      <c r="L145" s="3">
        <v>0.67432000000000003</v>
      </c>
      <c r="M145" s="3">
        <v>1.55562</v>
      </c>
      <c r="N145" s="3">
        <v>7.0016174999999992</v>
      </c>
      <c r="O145" s="3">
        <v>0.92176000000000002</v>
      </c>
      <c r="P145" s="3">
        <v>0.3922425000000001</v>
      </c>
      <c r="Q145" s="3">
        <v>0.20065750000000002</v>
      </c>
    </row>
    <row r="146" spans="2:17" x14ac:dyDescent="0.4">
      <c r="B146" s="7">
        <v>44520</v>
      </c>
      <c r="C146" s="3">
        <v>2.3160400000000001</v>
      </c>
      <c r="D146" s="3">
        <v>3.9591799999999995</v>
      </c>
      <c r="E146" s="3">
        <v>3.3739200000000005</v>
      </c>
      <c r="F146" s="3">
        <v>0.90781999999999985</v>
      </c>
      <c r="G146" s="3">
        <v>4.1829999999999999E-2</v>
      </c>
      <c r="H146" s="3">
        <v>0.89290999999999987</v>
      </c>
      <c r="J146" s="7">
        <v>44520</v>
      </c>
      <c r="K146" s="3">
        <v>2.4312</v>
      </c>
      <c r="L146" s="3">
        <v>0.42454000000000003</v>
      </c>
      <c r="M146" s="3">
        <v>0.84789999999999999</v>
      </c>
      <c r="N146" s="3">
        <v>5.1631550000000006</v>
      </c>
      <c r="O146" s="3">
        <v>0.87837999999999994</v>
      </c>
      <c r="P146" s="3">
        <v>0.34629499999999996</v>
      </c>
      <c r="Q146" s="3">
        <v>0.26388249999999996</v>
      </c>
    </row>
    <row r="147" spans="2:17" x14ac:dyDescent="0.4">
      <c r="B147" s="7">
        <v>44521</v>
      </c>
      <c r="C147" s="3">
        <v>1.8491349999999998</v>
      </c>
      <c r="D147" s="3">
        <v>3.6396499999999992</v>
      </c>
      <c r="E147" s="3">
        <v>2.9861700000000004</v>
      </c>
      <c r="F147" s="3">
        <v>1.1162050000000001</v>
      </c>
      <c r="G147" s="3">
        <v>5.8390000000000011E-2</v>
      </c>
      <c r="H147" s="3">
        <v>0.50469500000000012</v>
      </c>
      <c r="J147" s="7">
        <v>44521</v>
      </c>
      <c r="K147" s="3">
        <v>3.045865</v>
      </c>
      <c r="L147" s="3">
        <v>0.31561</v>
      </c>
      <c r="M147" s="3">
        <v>0.83494000000000013</v>
      </c>
      <c r="N147" s="3">
        <v>3.4528700000000021</v>
      </c>
      <c r="O147" s="3">
        <v>0.51214000000000004</v>
      </c>
      <c r="P147" s="3">
        <v>0.53533750000000002</v>
      </c>
      <c r="Q147" s="3">
        <v>0.31352249999999998</v>
      </c>
    </row>
    <row r="148" spans="2:17" x14ac:dyDescent="0.4">
      <c r="B148" s="7">
        <v>44522</v>
      </c>
      <c r="C148" s="3">
        <v>3.6375949999999997</v>
      </c>
      <c r="D148" s="3">
        <v>4.7679400000000003</v>
      </c>
      <c r="E148" s="3">
        <v>3.5278499999999999</v>
      </c>
      <c r="F148" s="3">
        <v>2.1113550000000005</v>
      </c>
      <c r="G148" s="3">
        <v>0.11071999999999999</v>
      </c>
      <c r="H148" s="3">
        <v>1.3800825000000003</v>
      </c>
      <c r="J148" s="7">
        <v>44522</v>
      </c>
      <c r="K148" s="3">
        <v>2.0203900000000004</v>
      </c>
      <c r="L148" s="3">
        <v>0.20158999999999999</v>
      </c>
      <c r="M148" s="3">
        <v>1.6234999999999997</v>
      </c>
      <c r="N148" s="3">
        <v>2.9290525000000001</v>
      </c>
      <c r="O148" s="3">
        <v>0.41593000000000002</v>
      </c>
      <c r="P148" s="3">
        <v>0.29845500000000003</v>
      </c>
      <c r="Q148" s="3">
        <v>8.8662500000000005E-2</v>
      </c>
    </row>
    <row r="149" spans="2:17" x14ac:dyDescent="0.4">
      <c r="B149" s="7">
        <v>44523</v>
      </c>
      <c r="C149" s="3">
        <v>4.2380300000000002</v>
      </c>
      <c r="D149" s="3">
        <v>5.0086299999999992</v>
      </c>
      <c r="E149" s="3">
        <v>3.4112200000000006</v>
      </c>
      <c r="F149" s="3">
        <v>2.3135749999999997</v>
      </c>
      <c r="G149" s="3">
        <v>9.4390000000000002E-2</v>
      </c>
      <c r="H149" s="3">
        <v>1.6311300000000006</v>
      </c>
      <c r="J149" s="7">
        <v>44523</v>
      </c>
      <c r="K149" s="3">
        <v>1.1375249999999999</v>
      </c>
      <c r="L149" s="3">
        <v>0.28690000000000004</v>
      </c>
      <c r="M149" s="3">
        <v>2.1322399999999999</v>
      </c>
      <c r="N149" s="3">
        <v>3.0398549999999993</v>
      </c>
      <c r="O149" s="3">
        <v>0.71244000000000007</v>
      </c>
      <c r="P149" s="3">
        <v>0.12667000000000006</v>
      </c>
      <c r="Q149" s="3">
        <v>4.02975E-2</v>
      </c>
    </row>
    <row r="150" spans="2:17" x14ac:dyDescent="0.4">
      <c r="B150" s="7">
        <v>44524</v>
      </c>
      <c r="C150" s="3">
        <v>4.4147699999999999</v>
      </c>
      <c r="D150" s="3">
        <v>5.2469499999999991</v>
      </c>
      <c r="E150" s="3">
        <v>3.7494200000000006</v>
      </c>
      <c r="F150" s="3">
        <v>2.6722500000000009</v>
      </c>
      <c r="G150" s="3">
        <v>9.8229999999999998E-2</v>
      </c>
      <c r="H150" s="3">
        <v>1.7676399999999999</v>
      </c>
      <c r="J150" s="7">
        <v>44524</v>
      </c>
      <c r="K150" s="3">
        <v>1.5691600000000001</v>
      </c>
      <c r="L150" s="3">
        <v>0.39587000000000011</v>
      </c>
      <c r="M150" s="3">
        <v>1.8040399999999999</v>
      </c>
      <c r="N150" s="3">
        <v>2.0960249999999987</v>
      </c>
      <c r="O150" s="3">
        <v>0.66490000000000005</v>
      </c>
      <c r="P150" s="3">
        <v>0.10274499999999998</v>
      </c>
      <c r="Q150" s="3">
        <v>0.31008750000000002</v>
      </c>
    </row>
    <row r="151" spans="2:17" x14ac:dyDescent="0.4">
      <c r="B151" s="7">
        <v>44525</v>
      </c>
      <c r="C151" s="3">
        <v>3.481665</v>
      </c>
      <c r="D151" s="3">
        <v>5.4088700000000003</v>
      </c>
      <c r="E151" s="3">
        <v>3.30545</v>
      </c>
      <c r="F151" s="3">
        <v>2.4431199999999995</v>
      </c>
      <c r="G151" s="3">
        <v>7.5750000000000026E-2</v>
      </c>
      <c r="H151" s="3">
        <v>1.2256149999999995</v>
      </c>
      <c r="J151" s="7">
        <v>44525</v>
      </c>
      <c r="K151" s="3">
        <v>2.7034150000000001</v>
      </c>
      <c r="L151" s="3">
        <v>0.435</v>
      </c>
      <c r="M151" s="3">
        <v>2.4512900000000002</v>
      </c>
      <c r="N151" s="3">
        <v>3.019965</v>
      </c>
      <c r="O151" s="3">
        <v>0.81295000000000006</v>
      </c>
      <c r="P151" s="3">
        <v>0.38281250000000028</v>
      </c>
      <c r="Q151" s="3">
        <v>0.42954499999999995</v>
      </c>
    </row>
    <row r="152" spans="2:17" x14ac:dyDescent="0.4">
      <c r="B152" s="7">
        <v>44526</v>
      </c>
      <c r="C152" s="3">
        <v>2.5495450000000002</v>
      </c>
      <c r="D152" s="3">
        <v>4.9395500000000006</v>
      </c>
      <c r="E152" s="3">
        <v>2.9304200000000002</v>
      </c>
      <c r="F152" s="3">
        <v>1.7992924999999995</v>
      </c>
      <c r="G152" s="3">
        <v>0.10437</v>
      </c>
      <c r="H152" s="3">
        <v>1.0269075000000003</v>
      </c>
      <c r="J152" s="7">
        <v>44526</v>
      </c>
      <c r="K152" s="3">
        <v>3.43994</v>
      </c>
      <c r="L152" s="3">
        <v>1.2241299999999999</v>
      </c>
      <c r="M152" s="3">
        <v>2.5459800000000001</v>
      </c>
      <c r="N152" s="3">
        <v>4.2584124999999977</v>
      </c>
      <c r="O152" s="3">
        <v>0.55608000000000002</v>
      </c>
      <c r="P152" s="3">
        <v>0.49393000000000009</v>
      </c>
      <c r="Q152" s="3">
        <v>0.76183749999999995</v>
      </c>
    </row>
    <row r="153" spans="2:17" x14ac:dyDescent="0.4">
      <c r="B153" s="7">
        <v>44527</v>
      </c>
      <c r="C153" s="3">
        <v>2.7237650000000002</v>
      </c>
      <c r="D153" s="3">
        <v>3.4182000000000001</v>
      </c>
      <c r="E153" s="3">
        <v>1.5037000000000003</v>
      </c>
      <c r="F153" s="3">
        <v>1.8124174999999991</v>
      </c>
      <c r="G153" s="3">
        <v>0.11070000000000001</v>
      </c>
      <c r="H153" s="3">
        <v>1.4456625000000001</v>
      </c>
      <c r="J153" s="7">
        <v>44527</v>
      </c>
      <c r="K153" s="3">
        <v>3.1698599999999999</v>
      </c>
      <c r="L153" s="3">
        <v>1.1644400000000004</v>
      </c>
      <c r="M153" s="3">
        <v>3.6227500000000008</v>
      </c>
      <c r="N153" s="3">
        <v>2.7090849999999991</v>
      </c>
      <c r="O153" s="3">
        <v>0.55025999999999997</v>
      </c>
      <c r="P153" s="3">
        <v>0.20276000000000002</v>
      </c>
      <c r="Q153" s="3">
        <v>0.52619250000000006</v>
      </c>
    </row>
    <row r="154" spans="2:17" x14ac:dyDescent="0.4">
      <c r="B154" s="7">
        <v>44528</v>
      </c>
      <c r="C154" s="3">
        <v>3.1810749999999999</v>
      </c>
      <c r="D154" s="3">
        <v>3.0619100000000006</v>
      </c>
      <c r="E154" s="3">
        <v>1.51311</v>
      </c>
      <c r="F154" s="3">
        <v>1.5187875000000006</v>
      </c>
      <c r="G154" s="3">
        <v>0.11769999999999997</v>
      </c>
      <c r="H154" s="3">
        <v>1.40632</v>
      </c>
      <c r="J154" s="7">
        <v>44528</v>
      </c>
      <c r="K154" s="3">
        <v>2.3657049999999997</v>
      </c>
      <c r="L154" s="3">
        <v>1.3081800000000001</v>
      </c>
      <c r="M154" s="3">
        <v>3.4259199999999996</v>
      </c>
      <c r="N154" s="3">
        <v>1.5399074999999993</v>
      </c>
      <c r="O154" s="3">
        <v>0.20736999999999997</v>
      </c>
      <c r="P154" s="3">
        <v>0.43794749999999993</v>
      </c>
      <c r="Q154" s="3">
        <v>0.23544000000000001</v>
      </c>
    </row>
    <row r="155" spans="2:17" x14ac:dyDescent="0.4">
      <c r="B155" s="7">
        <v>44529</v>
      </c>
      <c r="C155" s="3">
        <v>4.2939600000000002</v>
      </c>
      <c r="D155" s="3">
        <v>4.65543</v>
      </c>
      <c r="E155" s="3">
        <v>2.7237400000000003</v>
      </c>
      <c r="F155" s="3">
        <v>2.1727075000000005</v>
      </c>
      <c r="G155" s="3">
        <v>0.13638</v>
      </c>
      <c r="H155" s="3">
        <v>1.5847899999999997</v>
      </c>
      <c r="J155" s="7">
        <v>44529</v>
      </c>
      <c r="K155" s="3">
        <v>2.3271250000000001</v>
      </c>
      <c r="L155" s="3">
        <v>1.02521</v>
      </c>
      <c r="M155" s="3">
        <v>3.03294</v>
      </c>
      <c r="N155" s="3">
        <v>2.4813149999999995</v>
      </c>
      <c r="O155" s="3">
        <v>0.35079999999999995</v>
      </c>
      <c r="P155" s="3">
        <v>0.43702749999999985</v>
      </c>
      <c r="Q155" s="3">
        <v>0.24373249999999999</v>
      </c>
    </row>
    <row r="156" spans="2:17" x14ac:dyDescent="0.4">
      <c r="B156" s="7">
        <v>44530</v>
      </c>
      <c r="C156" s="3">
        <v>2.9995750000000001</v>
      </c>
      <c r="D156" s="3">
        <v>5.0518400000000012</v>
      </c>
      <c r="E156" s="3">
        <v>4.3598399999999984</v>
      </c>
      <c r="F156" s="3">
        <v>1.1847375000000002</v>
      </c>
      <c r="G156" s="3">
        <v>7.6410000000000006E-2</v>
      </c>
      <c r="H156" s="3">
        <v>0.86590250000000013</v>
      </c>
      <c r="J156" s="7">
        <v>44530</v>
      </c>
      <c r="K156" s="3">
        <v>3.2059700000000002</v>
      </c>
      <c r="L156" s="3">
        <v>1.0052800000000002</v>
      </c>
      <c r="M156" s="3">
        <v>0.82535999999999998</v>
      </c>
      <c r="N156" s="3">
        <v>8.8656700000000015</v>
      </c>
      <c r="O156" s="3">
        <v>0.73729</v>
      </c>
      <c r="P156" s="3">
        <v>0.66470750000000012</v>
      </c>
      <c r="Q156" s="3">
        <v>0.56991749999999997</v>
      </c>
    </row>
    <row r="157" spans="2:17" x14ac:dyDescent="0.4">
      <c r="B157" s="7">
        <v>44531</v>
      </c>
      <c r="C157" s="3">
        <v>2.6638900000000003</v>
      </c>
      <c r="D157" s="3">
        <v>4.6707700000000001</v>
      </c>
      <c r="E157" s="3">
        <v>2.9870000000000001</v>
      </c>
      <c r="F157" s="3">
        <v>0.99159000000000019</v>
      </c>
      <c r="G157" s="3">
        <v>6.2060000000000011E-2</v>
      </c>
      <c r="H157" s="3">
        <v>0.59620999999999991</v>
      </c>
      <c r="J157" s="7">
        <v>44531</v>
      </c>
      <c r="K157" s="3">
        <v>3.7412650000000003</v>
      </c>
      <c r="L157" s="3">
        <v>1.1873099999999999</v>
      </c>
      <c r="M157" s="3">
        <v>2.2799400000000003</v>
      </c>
      <c r="N157" s="3">
        <v>9.8496475000000014</v>
      </c>
      <c r="O157" s="3">
        <v>0.95184999999999997</v>
      </c>
      <c r="P157" s="3">
        <v>0.7242550000000002</v>
      </c>
      <c r="Q157" s="3">
        <v>0.64868500000000007</v>
      </c>
    </row>
    <row r="158" spans="2:17" x14ac:dyDescent="0.4">
      <c r="B158" s="7">
        <v>44532</v>
      </c>
      <c r="C158" s="3">
        <v>3.6193199999999996</v>
      </c>
      <c r="D158" s="3">
        <v>4.8286000000000007</v>
      </c>
      <c r="E158" s="3">
        <v>2.3787599999999998</v>
      </c>
      <c r="F158" s="3">
        <v>1.8904225000000006</v>
      </c>
      <c r="G158" s="3">
        <v>0.12101999999999999</v>
      </c>
      <c r="H158" s="3">
        <v>1.2917025000000004</v>
      </c>
      <c r="J158" s="7">
        <v>44532</v>
      </c>
      <c r="K158" s="3">
        <v>2.65361</v>
      </c>
      <c r="L158" s="3">
        <v>1.29379</v>
      </c>
      <c r="M158" s="3">
        <v>3.2959400000000003</v>
      </c>
      <c r="N158" s="3">
        <v>5.0027200000000018</v>
      </c>
      <c r="O158" s="3">
        <v>0.79615999999999998</v>
      </c>
      <c r="P158" s="3">
        <v>0.46613250000000023</v>
      </c>
      <c r="Q158" s="3">
        <v>0.29523499999999997</v>
      </c>
    </row>
    <row r="159" spans="2:17" x14ac:dyDescent="0.4">
      <c r="B159" s="7">
        <v>44533</v>
      </c>
      <c r="C159" s="3">
        <v>3.937125</v>
      </c>
      <c r="D159" s="3">
        <v>0</v>
      </c>
      <c r="E159" s="3">
        <v>2.7343200000000003</v>
      </c>
      <c r="F159" s="3">
        <v>1.2979750000000001</v>
      </c>
      <c r="G159" s="3">
        <v>9.7630000000000008E-2</v>
      </c>
      <c r="H159" s="3">
        <v>0.62083999999999984</v>
      </c>
      <c r="J159" s="7">
        <v>44533</v>
      </c>
      <c r="K159" s="3">
        <v>2.3662700000000001</v>
      </c>
      <c r="L159" s="3"/>
      <c r="M159" s="3">
        <v>2.89046</v>
      </c>
      <c r="N159" s="3">
        <v>7.5895100000000024</v>
      </c>
      <c r="O159" s="3">
        <v>0.65909000000000006</v>
      </c>
      <c r="P159" s="3">
        <v>0.52444749999999996</v>
      </c>
      <c r="Q159" s="3">
        <v>0.24852249999999998</v>
      </c>
    </row>
    <row r="160" spans="2:17" x14ac:dyDescent="0.4">
      <c r="B160" s="7">
        <v>44534</v>
      </c>
      <c r="C160" s="3">
        <v>2.4050349999999998</v>
      </c>
      <c r="D160" s="3">
        <v>0</v>
      </c>
      <c r="E160" s="3">
        <v>1.7751500000000004</v>
      </c>
      <c r="F160" s="3">
        <v>1.6030825</v>
      </c>
      <c r="G160" s="3">
        <v>0.12593000000000001</v>
      </c>
      <c r="H160" s="3">
        <v>1.1501525000000006</v>
      </c>
      <c r="J160" s="7">
        <v>44534</v>
      </c>
      <c r="K160" s="3">
        <v>3.0458099999999999</v>
      </c>
      <c r="L160" s="3"/>
      <c r="M160" s="3">
        <v>3.15727</v>
      </c>
      <c r="N160" s="3">
        <v>2.9095424999999997</v>
      </c>
      <c r="O160" s="3">
        <v>0.46418000000000004</v>
      </c>
      <c r="P160" s="3">
        <v>0.28280749999999988</v>
      </c>
      <c r="Q160" s="3">
        <v>0.61041750000000006</v>
      </c>
    </row>
    <row r="161" spans="2:17" x14ac:dyDescent="0.4">
      <c r="B161" s="7">
        <v>44535</v>
      </c>
      <c r="C161" s="3">
        <v>2.8936250000000001</v>
      </c>
      <c r="D161" s="3">
        <v>3.0067699999999999</v>
      </c>
      <c r="E161" s="3">
        <v>1.10256</v>
      </c>
      <c r="F161" s="3">
        <v>1.5113250000000003</v>
      </c>
      <c r="G161" s="3">
        <v>8.342999999999999E-2</v>
      </c>
      <c r="H161" s="3">
        <v>0.93218749999999995</v>
      </c>
      <c r="J161" s="7">
        <v>44535</v>
      </c>
      <c r="K161" s="3">
        <v>2.5732599999999999</v>
      </c>
      <c r="L161" s="3"/>
      <c r="M161" s="3">
        <v>3.85114</v>
      </c>
      <c r="N161" s="3">
        <v>3.1135075000000003</v>
      </c>
      <c r="O161" s="3">
        <v>1.0952900000000001</v>
      </c>
      <c r="P161" s="3">
        <v>0.21578499999999995</v>
      </c>
      <c r="Q161" s="3">
        <v>0.27961999999999998</v>
      </c>
    </row>
    <row r="162" spans="2:17" x14ac:dyDescent="0.4">
      <c r="B162" s="7">
        <v>44536</v>
      </c>
      <c r="C162" s="3">
        <v>4.045515</v>
      </c>
      <c r="D162" s="3">
        <v>4.7137699999999993</v>
      </c>
      <c r="E162" s="3">
        <v>1.7615700000000001</v>
      </c>
      <c r="F162" s="3">
        <v>2.2602800000000003</v>
      </c>
      <c r="G162" s="3">
        <v>0.13128000000000001</v>
      </c>
      <c r="H162" s="3">
        <v>1.3896725000000003</v>
      </c>
      <c r="J162" s="7">
        <v>44536</v>
      </c>
      <c r="K162" s="3">
        <v>2.8563450000000001</v>
      </c>
      <c r="L162" s="3">
        <v>0.95528000000000013</v>
      </c>
      <c r="M162" s="3">
        <v>2.8185600000000006</v>
      </c>
      <c r="N162" s="3">
        <v>2.8298199999999993</v>
      </c>
      <c r="O162" s="3">
        <v>0.70016000000000012</v>
      </c>
      <c r="P162" s="3">
        <v>0.42106000000000005</v>
      </c>
      <c r="Q162" s="3">
        <v>0.57762999999999998</v>
      </c>
    </row>
    <row r="163" spans="2:17" x14ac:dyDescent="0.4">
      <c r="B163" s="7">
        <v>44537</v>
      </c>
      <c r="C163" s="3">
        <v>3.3706650000000002</v>
      </c>
      <c r="D163" s="3">
        <v>4.5529599999999997</v>
      </c>
      <c r="E163" s="3">
        <v>1.7733699999999997</v>
      </c>
      <c r="F163" s="3">
        <v>2.0406774999999993</v>
      </c>
      <c r="G163" s="3">
        <v>0.12332</v>
      </c>
      <c r="H163" s="3">
        <v>1.0890474999999999</v>
      </c>
      <c r="J163" s="7">
        <v>44537</v>
      </c>
      <c r="K163" s="3">
        <v>3.139475</v>
      </c>
      <c r="L163" s="3">
        <v>1.4712000000000001</v>
      </c>
      <c r="M163" s="3">
        <v>2.9634800000000001</v>
      </c>
      <c r="N163" s="3">
        <v>4.9011425000000006</v>
      </c>
      <c r="O163" s="3">
        <v>0.97065999999999963</v>
      </c>
      <c r="P163" s="3">
        <v>0.55171250000000016</v>
      </c>
      <c r="Q163" s="3">
        <v>0.61755749999999998</v>
      </c>
    </row>
    <row r="164" spans="2:17" x14ac:dyDescent="0.4">
      <c r="B164" s="7">
        <v>44538</v>
      </c>
      <c r="C164" s="3">
        <v>3.2047950000000003</v>
      </c>
      <c r="D164" s="3">
        <v>3.7572199999999998</v>
      </c>
      <c r="E164" s="3">
        <v>0.98320999999999981</v>
      </c>
      <c r="F164" s="3">
        <v>1.7138750000000003</v>
      </c>
      <c r="G164" s="3">
        <v>8.4919999999999995E-2</v>
      </c>
      <c r="H164" s="3">
        <v>0.83208749999999987</v>
      </c>
      <c r="J164" s="7">
        <v>44538</v>
      </c>
      <c r="K164" s="3">
        <v>3.1691150000000001</v>
      </c>
      <c r="L164" s="3">
        <v>1.03074</v>
      </c>
      <c r="M164" s="3">
        <v>4.1598199999999999</v>
      </c>
      <c r="N164" s="3">
        <v>5.6751549999999984</v>
      </c>
      <c r="O164" s="3">
        <v>1.0549299999999999</v>
      </c>
      <c r="P164" s="3">
        <v>0.7020575</v>
      </c>
      <c r="Q164" s="3">
        <v>0.811975</v>
      </c>
    </row>
    <row r="165" spans="2:17" x14ac:dyDescent="0.4">
      <c r="B165" s="7">
        <v>44539</v>
      </c>
      <c r="C165" s="3">
        <v>3.9160249999999999</v>
      </c>
      <c r="D165" s="3">
        <v>4.6337499999999991</v>
      </c>
      <c r="E165" s="3">
        <v>1.3779199999999996</v>
      </c>
      <c r="F165" s="3">
        <v>2.4139349999999995</v>
      </c>
      <c r="G165" s="3">
        <v>0.12665999999999999</v>
      </c>
      <c r="H165" s="3">
        <v>1.4652150000000002</v>
      </c>
      <c r="J165" s="7">
        <v>44539</v>
      </c>
      <c r="K165" s="3">
        <v>2.3670400000000003</v>
      </c>
      <c r="L165" s="3">
        <v>1.14758</v>
      </c>
      <c r="M165" s="3">
        <v>3.8103099999999999</v>
      </c>
      <c r="N165" s="3">
        <v>2.2305025000000009</v>
      </c>
      <c r="O165" s="3">
        <v>0.42353000000000002</v>
      </c>
      <c r="P165" s="3">
        <v>0.44151249999999992</v>
      </c>
      <c r="Q165" s="3">
        <v>0.555755</v>
      </c>
    </row>
    <row r="166" spans="2:17" x14ac:dyDescent="0.4">
      <c r="B166" s="7">
        <v>44540</v>
      </c>
      <c r="C166" s="3">
        <v>3.3327300000000002</v>
      </c>
      <c r="D166" s="3">
        <v>4.5893800000000002</v>
      </c>
      <c r="E166" s="3">
        <v>1.32423</v>
      </c>
      <c r="F166" s="3">
        <v>2.3124449999999999</v>
      </c>
      <c r="G166" s="3">
        <v>0.13627999999999998</v>
      </c>
      <c r="H166" s="3">
        <v>1.5498549999999991</v>
      </c>
      <c r="J166" s="7">
        <v>44540</v>
      </c>
      <c r="K166" s="3">
        <v>3.0049950000000001</v>
      </c>
      <c r="L166" s="3">
        <v>1.13788</v>
      </c>
      <c r="M166" s="3">
        <v>4.1257299999999999</v>
      </c>
      <c r="N166" s="3">
        <v>1.8176674999999995</v>
      </c>
      <c r="O166" s="3">
        <v>0.18782000000000001</v>
      </c>
      <c r="P166" s="3">
        <v>0.38597749999999997</v>
      </c>
      <c r="Q166" s="3">
        <v>0.48960749999999997</v>
      </c>
    </row>
    <row r="167" spans="2:17" x14ac:dyDescent="0.4">
      <c r="B167" s="7">
        <v>44541</v>
      </c>
      <c r="C167" s="3">
        <v>2.8611900000000001</v>
      </c>
      <c r="D167" s="3">
        <v>3.7366600000000005</v>
      </c>
      <c r="E167" s="3">
        <v>1.66377</v>
      </c>
      <c r="F167" s="3">
        <v>2.0650475000000004</v>
      </c>
      <c r="G167" s="3">
        <v>0.1406</v>
      </c>
      <c r="H167" s="3">
        <v>1.47536</v>
      </c>
      <c r="J167" s="7">
        <v>44541</v>
      </c>
      <c r="K167" s="3">
        <v>2.26545</v>
      </c>
      <c r="L167" s="3">
        <v>1.16726</v>
      </c>
      <c r="M167" s="3">
        <v>2.6224700000000007</v>
      </c>
      <c r="N167" s="3">
        <v>1.8116099999999995</v>
      </c>
      <c r="O167" s="3">
        <v>0.11225</v>
      </c>
      <c r="P167" s="3">
        <v>0.27303749999999988</v>
      </c>
      <c r="Q167" s="3">
        <v>0.51387749999999999</v>
      </c>
    </row>
    <row r="168" spans="2:17" x14ac:dyDescent="0.4">
      <c r="B168" s="7">
        <v>44542</v>
      </c>
      <c r="C168" s="3">
        <v>1.906855</v>
      </c>
      <c r="D168" s="3">
        <v>3.1812699999999996</v>
      </c>
      <c r="E168" s="3">
        <v>2.1626799999999999</v>
      </c>
      <c r="F168" s="3">
        <v>1.1155149999999998</v>
      </c>
      <c r="G168" s="3">
        <v>9.7739999999999994E-2</v>
      </c>
      <c r="H168" s="3">
        <v>0.73123250000000006</v>
      </c>
      <c r="J168" s="7">
        <v>44542</v>
      </c>
      <c r="K168" s="3">
        <v>2.7276700000000003</v>
      </c>
      <c r="L168" s="3">
        <v>1.2412299999999998</v>
      </c>
      <c r="M168" s="3">
        <v>1.0204500000000001</v>
      </c>
      <c r="N168" s="3">
        <v>4.5087750000000018</v>
      </c>
      <c r="O168" s="3">
        <v>0.36036000000000001</v>
      </c>
      <c r="P168" s="3">
        <v>0.54398749999999985</v>
      </c>
      <c r="Q168" s="3">
        <v>0.57590750000000002</v>
      </c>
    </row>
    <row r="169" spans="2:17" x14ac:dyDescent="0.4">
      <c r="B169" s="7">
        <v>44543</v>
      </c>
      <c r="C169" s="3">
        <v>3.49701</v>
      </c>
      <c r="D169" s="3">
        <v>4.6983799999999993</v>
      </c>
      <c r="E169" s="3">
        <v>3.4579199999999997</v>
      </c>
      <c r="F169" s="3">
        <v>2.1132399999999993</v>
      </c>
      <c r="G169" s="3">
        <v>0.10253</v>
      </c>
      <c r="H169" s="3">
        <v>1.4264874999999999</v>
      </c>
      <c r="J169" s="7">
        <v>44543</v>
      </c>
      <c r="K169" s="3">
        <v>2.2340550000000001</v>
      </c>
      <c r="L169" s="3">
        <v>1.1785400000000001</v>
      </c>
      <c r="M169" s="3">
        <v>0.93926000000000021</v>
      </c>
      <c r="N169" s="3">
        <v>2.9337150000000003</v>
      </c>
      <c r="O169" s="3">
        <v>0.38475999999999999</v>
      </c>
      <c r="P169" s="3">
        <v>0.44174000000000013</v>
      </c>
      <c r="Q169" s="3">
        <v>0.1378325</v>
      </c>
    </row>
    <row r="170" spans="2:17" x14ac:dyDescent="0.4">
      <c r="B170" s="7">
        <v>44544</v>
      </c>
      <c r="C170" s="3">
        <v>3.4233550000000004</v>
      </c>
      <c r="D170" s="3">
        <v>4.8843399999999999</v>
      </c>
      <c r="E170" s="3">
        <v>3.9073199999999999</v>
      </c>
      <c r="F170" s="3">
        <v>2.2198425000000008</v>
      </c>
      <c r="G170" s="3">
        <v>9.8629999999999995E-2</v>
      </c>
      <c r="H170" s="3">
        <v>1.4514525</v>
      </c>
      <c r="J170" s="7">
        <v>44544</v>
      </c>
      <c r="K170" s="3">
        <v>2.3806449999999999</v>
      </c>
      <c r="L170" s="3">
        <v>1.1470599999999997</v>
      </c>
      <c r="M170" s="3">
        <v>0.61026999999999998</v>
      </c>
      <c r="N170" s="3">
        <v>2.4533225000000001</v>
      </c>
      <c r="O170" s="3">
        <v>0.51571999999999996</v>
      </c>
      <c r="P170" s="3">
        <v>0.33953500000000003</v>
      </c>
      <c r="Q170" s="3">
        <v>0.59348500000000004</v>
      </c>
    </row>
    <row r="171" spans="2:17" x14ac:dyDescent="0.4">
      <c r="B171" s="7">
        <v>44545</v>
      </c>
      <c r="C171" s="3">
        <v>3.3378550000000002</v>
      </c>
      <c r="D171" s="3">
        <v>4.8191900000000008</v>
      </c>
      <c r="E171" s="3">
        <v>3.4340599999999997</v>
      </c>
      <c r="F171" s="3">
        <v>2.1795199999999992</v>
      </c>
      <c r="G171" s="3">
        <v>5.092E-2</v>
      </c>
      <c r="H171" s="3">
        <v>1.4525674999999996</v>
      </c>
      <c r="J171" s="7">
        <v>44545</v>
      </c>
      <c r="K171" s="3">
        <v>2.4367299999999998</v>
      </c>
      <c r="L171" s="3">
        <v>0.85936000000000001</v>
      </c>
      <c r="M171" s="3">
        <v>1.0586900000000001</v>
      </c>
      <c r="N171" s="3">
        <v>3.9743150000000003</v>
      </c>
      <c r="O171" s="3">
        <v>0.92284999999999995</v>
      </c>
      <c r="P171" s="3">
        <v>0.36593999999999993</v>
      </c>
      <c r="Q171" s="3">
        <v>0.45966999999999997</v>
      </c>
    </row>
    <row r="172" spans="2:17" x14ac:dyDescent="0.4">
      <c r="B172" s="7">
        <v>44546</v>
      </c>
      <c r="C172" s="3">
        <v>4.6544550000000005</v>
      </c>
      <c r="D172" s="3">
        <v>5.0691500000000005</v>
      </c>
      <c r="E172" s="3">
        <v>2.7939799999999999</v>
      </c>
      <c r="F172" s="3">
        <v>2.4066125000000005</v>
      </c>
      <c r="G172" s="3">
        <v>6.3410000000000008E-2</v>
      </c>
      <c r="H172" s="3">
        <v>1.6566075</v>
      </c>
      <c r="J172" s="7">
        <v>44546</v>
      </c>
      <c r="K172" s="3">
        <v>0.75038500000000008</v>
      </c>
      <c r="L172" s="3">
        <v>0.7317999999999999</v>
      </c>
      <c r="M172" s="3">
        <v>1.2769200000000003</v>
      </c>
      <c r="N172" s="3">
        <v>2.1248099999999988</v>
      </c>
      <c r="O172" s="3">
        <v>0.70813999999999999</v>
      </c>
      <c r="P172" s="3">
        <v>4.3169999999999965E-2</v>
      </c>
      <c r="Q172" s="3">
        <v>0.24528000000000003</v>
      </c>
    </row>
    <row r="173" spans="2:17" x14ac:dyDescent="0.4">
      <c r="B173" s="7">
        <v>44547</v>
      </c>
      <c r="C173" s="3">
        <v>4.7308300000000001</v>
      </c>
      <c r="D173" s="3">
        <v>4.8790699999999987</v>
      </c>
      <c r="E173" s="3">
        <v>3.4612099999999999</v>
      </c>
      <c r="F173" s="3">
        <v>2.4035999999999995</v>
      </c>
      <c r="G173" s="3">
        <v>0.11157</v>
      </c>
      <c r="H173" s="3">
        <v>1.656235000000001</v>
      </c>
      <c r="J173" s="7">
        <v>44547</v>
      </c>
      <c r="K173" s="3">
        <v>0.37423499999999998</v>
      </c>
      <c r="L173" s="3">
        <v>1.14673</v>
      </c>
      <c r="M173" s="3">
        <v>1.1388699999999998</v>
      </c>
      <c r="N173" s="3">
        <v>1.6513374999999999</v>
      </c>
      <c r="O173" s="3">
        <v>0.42788999999999994</v>
      </c>
      <c r="P173" s="3">
        <v>5.8827500000000019E-2</v>
      </c>
      <c r="Q173" s="3">
        <v>0.39551750000000002</v>
      </c>
    </row>
    <row r="174" spans="2:17" x14ac:dyDescent="0.4">
      <c r="B174" s="7">
        <v>44548</v>
      </c>
      <c r="C174" s="3">
        <v>4.270365</v>
      </c>
      <c r="D174" s="3">
        <v>3.2767499999999998</v>
      </c>
      <c r="E174" s="3">
        <v>2.9503900000000001</v>
      </c>
      <c r="F174" s="3">
        <v>1.7825299999999999</v>
      </c>
      <c r="G174" s="3">
        <v>5.7689999999999998E-2</v>
      </c>
      <c r="H174" s="3">
        <v>1.2086999999999999</v>
      </c>
      <c r="J174" s="7">
        <v>44548</v>
      </c>
      <c r="K174" s="3">
        <v>0.39568000000000003</v>
      </c>
      <c r="L174" s="3">
        <v>1.3576500000000005</v>
      </c>
      <c r="M174" s="3">
        <v>0.84793000000000007</v>
      </c>
      <c r="N174" s="3">
        <v>3.1875624999999999</v>
      </c>
      <c r="O174" s="3">
        <v>0.75443000000000005</v>
      </c>
      <c r="P174" s="3">
        <v>9.6172500000000022E-2</v>
      </c>
      <c r="Q174" s="3">
        <v>0.2988825</v>
      </c>
    </row>
    <row r="175" spans="2:17" x14ac:dyDescent="0.4">
      <c r="B175" s="7">
        <v>44549</v>
      </c>
      <c r="C175" s="3">
        <v>4.4626199999999994</v>
      </c>
      <c r="D175" s="3">
        <v>3.6326600000000004</v>
      </c>
      <c r="E175" s="3">
        <v>2.3126499999999997</v>
      </c>
      <c r="F175" s="3">
        <v>1.0811174999999997</v>
      </c>
      <c r="G175" s="3">
        <v>5.0369999999999998E-2</v>
      </c>
      <c r="H175" s="3">
        <v>0.80095499999999997</v>
      </c>
      <c r="J175" s="7">
        <v>44549</v>
      </c>
      <c r="K175" s="3">
        <v>0.54772500000000002</v>
      </c>
      <c r="L175" s="3">
        <v>0.81635999999999997</v>
      </c>
      <c r="M175" s="3">
        <v>1.2278900000000001</v>
      </c>
      <c r="N175" s="3">
        <v>6.1120400000000012</v>
      </c>
      <c r="O175" s="3">
        <v>0.72465000000000002</v>
      </c>
      <c r="P175" s="3">
        <v>0.27327750000000001</v>
      </c>
      <c r="Q175" s="3">
        <v>0.19868749999999999</v>
      </c>
    </row>
    <row r="176" spans="2:17" x14ac:dyDescent="0.4">
      <c r="B176" s="7">
        <v>44550</v>
      </c>
      <c r="C176" s="3">
        <v>4.9643050000000004</v>
      </c>
      <c r="D176" s="3">
        <v>5.3028399999999998</v>
      </c>
      <c r="E176" s="3">
        <v>3.1627400000000003</v>
      </c>
      <c r="F176" s="3">
        <v>2.2725899999999997</v>
      </c>
      <c r="G176" s="3">
        <v>0.13685999999999998</v>
      </c>
      <c r="H176" s="3">
        <v>1.8001949999999998</v>
      </c>
      <c r="J176" s="7">
        <v>44550</v>
      </c>
      <c r="K176" s="3">
        <v>0.44588500000000003</v>
      </c>
      <c r="L176" s="3">
        <v>0.65546000000000015</v>
      </c>
      <c r="M176" s="3">
        <v>1.2182199999999999</v>
      </c>
      <c r="N176" s="3">
        <v>1.6458250000000001</v>
      </c>
      <c r="O176" s="3">
        <v>0.25595999999999997</v>
      </c>
      <c r="P176" s="3">
        <v>4.4342500000000035E-2</v>
      </c>
      <c r="Q176" s="3">
        <v>0.35862500000000003</v>
      </c>
    </row>
    <row r="177" spans="2:17" x14ac:dyDescent="0.4">
      <c r="B177" s="7">
        <v>44551</v>
      </c>
      <c r="C177" s="3">
        <v>5.0366749999999998</v>
      </c>
      <c r="D177" s="3">
        <v>5.9198000000000004</v>
      </c>
      <c r="E177" s="3">
        <v>3.3130500000000001</v>
      </c>
      <c r="F177" s="3">
        <v>2.6693424999999995</v>
      </c>
      <c r="G177" s="3">
        <v>0.16719000000000001</v>
      </c>
      <c r="H177" s="3">
        <v>2.0060849999999992</v>
      </c>
      <c r="J177" s="7">
        <v>44551</v>
      </c>
      <c r="K177" s="3">
        <v>0.31309499999999996</v>
      </c>
      <c r="L177" s="3">
        <v>0.14886000000000002</v>
      </c>
      <c r="M177" s="3">
        <v>1.32192</v>
      </c>
      <c r="N177" s="3">
        <v>0.59231250000000013</v>
      </c>
      <c r="O177" s="3">
        <v>7.9460000000000003E-2</v>
      </c>
      <c r="P177" s="3">
        <v>3.6417499999999998E-2</v>
      </c>
      <c r="Q177" s="3">
        <v>0.48582749999999997</v>
      </c>
    </row>
    <row r="178" spans="2:17" x14ac:dyDescent="0.4">
      <c r="B178" s="7">
        <v>44552</v>
      </c>
      <c r="C178" s="3">
        <v>4.4348650000000003</v>
      </c>
      <c r="D178" s="3">
        <v>5.7187900000000012</v>
      </c>
      <c r="E178" s="3">
        <v>2.8659800000000004</v>
      </c>
      <c r="F178" s="3">
        <v>2.4566225000000004</v>
      </c>
      <c r="G178" s="3">
        <v>0.14437</v>
      </c>
      <c r="H178" s="3">
        <v>1.8336899999999992</v>
      </c>
      <c r="J178" s="7">
        <v>44552</v>
      </c>
      <c r="K178" s="3">
        <v>1.36643</v>
      </c>
      <c r="L178" s="3">
        <v>6.7729999999999999E-2</v>
      </c>
      <c r="M178" s="3">
        <v>1.4138900000000001</v>
      </c>
      <c r="N178" s="3">
        <v>1.5876249999999996</v>
      </c>
      <c r="O178" s="3">
        <v>0.20154</v>
      </c>
      <c r="P178" s="3">
        <v>0.15459750000000003</v>
      </c>
      <c r="Q178" s="3">
        <v>0.71996499999999997</v>
      </c>
    </row>
    <row r="179" spans="2:17" x14ac:dyDescent="0.4">
      <c r="B179" s="7">
        <v>44553</v>
      </c>
      <c r="C179" s="3">
        <v>3.7043699999999995</v>
      </c>
      <c r="D179" s="3">
        <v>4.7228399999999997</v>
      </c>
      <c r="E179" s="3">
        <v>2.8154399999999997</v>
      </c>
      <c r="F179" s="3">
        <v>1.3875825000000002</v>
      </c>
      <c r="G179" s="3">
        <v>0.11745999999999999</v>
      </c>
      <c r="H179" s="3">
        <v>0.96777750000000018</v>
      </c>
      <c r="J179" s="7">
        <v>44553</v>
      </c>
      <c r="K179" s="3">
        <v>1.923905</v>
      </c>
      <c r="L179" s="3">
        <v>0.26074000000000003</v>
      </c>
      <c r="M179" s="3">
        <v>1.6124899999999995</v>
      </c>
      <c r="N179" s="3">
        <v>4.0671950000000008</v>
      </c>
      <c r="O179" s="3">
        <v>0.20326</v>
      </c>
      <c r="P179" s="3">
        <v>0.47505249999999977</v>
      </c>
      <c r="Q179" s="3">
        <v>0.45783999999999997</v>
      </c>
    </row>
    <row r="180" spans="2:17" x14ac:dyDescent="0.4">
      <c r="B180" s="7">
        <v>44554</v>
      </c>
      <c r="C180" s="3">
        <v>2.7768599999999997</v>
      </c>
      <c r="D180" s="3">
        <v>2.8338700000000001</v>
      </c>
      <c r="E180" s="3">
        <v>1.56084</v>
      </c>
      <c r="F180" s="3">
        <v>0.90988249999999993</v>
      </c>
      <c r="G180" s="3">
        <v>7.3779999999999998E-2</v>
      </c>
      <c r="H180" s="3">
        <v>0.94300749999999967</v>
      </c>
      <c r="J180" s="7">
        <v>44554</v>
      </c>
      <c r="K180" s="3">
        <v>2.1806450000000002</v>
      </c>
      <c r="L180" s="3">
        <v>1.0941500000000004</v>
      </c>
      <c r="M180" s="3">
        <v>1.9434399999999998</v>
      </c>
      <c r="N180" s="3">
        <v>5.149007499999998</v>
      </c>
      <c r="O180" s="3">
        <v>0.54151000000000005</v>
      </c>
      <c r="P180" s="3">
        <v>0.33948999999999985</v>
      </c>
      <c r="Q180" s="3">
        <v>0.55710749999999998</v>
      </c>
    </row>
    <row r="181" spans="2:17" x14ac:dyDescent="0.4">
      <c r="B181" s="7">
        <v>44555</v>
      </c>
      <c r="C181" s="3">
        <v>1.08256</v>
      </c>
      <c r="D181" s="3">
        <v>1.88611</v>
      </c>
      <c r="E181" s="3">
        <v>1.2747899999999999</v>
      </c>
      <c r="F181" s="3">
        <v>0.97253500000000026</v>
      </c>
      <c r="G181" s="3">
        <v>9.2310000000000003E-2</v>
      </c>
      <c r="H181" s="3">
        <v>0.63348250000000006</v>
      </c>
      <c r="J181" s="7">
        <v>44555</v>
      </c>
      <c r="K181" s="3">
        <v>3.6221900000000002</v>
      </c>
      <c r="L181" s="3">
        <v>1.1620000000000001</v>
      </c>
      <c r="M181" s="3">
        <v>1.5843099999999999</v>
      </c>
      <c r="N181" s="3">
        <v>1.9836049999999996</v>
      </c>
      <c r="O181" s="3">
        <v>0.28010000000000002</v>
      </c>
      <c r="P181" s="3">
        <v>0.54944499999999996</v>
      </c>
      <c r="Q181" s="3">
        <v>0.56281999999999999</v>
      </c>
    </row>
    <row r="182" spans="2:17" x14ac:dyDescent="0.4">
      <c r="B182" s="7">
        <v>44556</v>
      </c>
      <c r="C182" s="3">
        <v>1.8199000000000001</v>
      </c>
      <c r="D182" s="3">
        <v>1.8631099999999998</v>
      </c>
      <c r="E182" s="3">
        <v>1.0244900000000003</v>
      </c>
      <c r="F182" s="3">
        <v>0.99695999999999985</v>
      </c>
      <c r="G182" s="3">
        <v>9.8159999999999997E-2</v>
      </c>
      <c r="H182" s="3">
        <v>0.61605749999999959</v>
      </c>
      <c r="J182" s="7">
        <v>44556</v>
      </c>
      <c r="K182" s="3">
        <v>2.8323299999999998</v>
      </c>
      <c r="L182" s="3">
        <v>0.95932999999999991</v>
      </c>
      <c r="M182" s="3">
        <v>2.3083099999999996</v>
      </c>
      <c r="N182" s="3">
        <v>3.3925425000000002</v>
      </c>
      <c r="O182" s="3">
        <v>0.18244000000000002</v>
      </c>
      <c r="P182" s="3">
        <v>0.37668500000000016</v>
      </c>
      <c r="Q182" s="3">
        <v>0.23095250000000001</v>
      </c>
    </row>
    <row r="183" spans="2:17" x14ac:dyDescent="0.4">
      <c r="B183" s="7">
        <v>44557</v>
      </c>
      <c r="C183" s="3">
        <v>2.6848900000000002</v>
      </c>
      <c r="D183" s="3">
        <v>2.8794600000000004</v>
      </c>
      <c r="E183" s="3">
        <v>0.7212599999999999</v>
      </c>
      <c r="F183" s="3">
        <v>1.0481749999999999</v>
      </c>
      <c r="G183" s="3">
        <v>9.6279999999999991E-2</v>
      </c>
      <c r="H183" s="3">
        <v>0.65796499999999991</v>
      </c>
      <c r="J183" s="7">
        <v>44557</v>
      </c>
      <c r="K183" s="3">
        <v>1.5927450000000001</v>
      </c>
      <c r="L183" s="3">
        <v>0.51111999999999991</v>
      </c>
      <c r="M183" s="3">
        <v>3.8240299999999996</v>
      </c>
      <c r="N183" s="3">
        <v>4.1232175000000009</v>
      </c>
      <c r="O183" s="3">
        <v>0.95002000000000009</v>
      </c>
      <c r="P183" s="3">
        <v>0.30914000000000003</v>
      </c>
      <c r="Q183" s="3">
        <v>0.19066250000000001</v>
      </c>
    </row>
    <row r="184" spans="2:17" x14ac:dyDescent="0.4">
      <c r="B184" s="7">
        <v>44558</v>
      </c>
      <c r="C184" s="3">
        <v>2.3371400000000002</v>
      </c>
      <c r="D184" s="3">
        <v>2.49268</v>
      </c>
      <c r="E184" s="3">
        <v>0.67612000000000005</v>
      </c>
      <c r="F184" s="3">
        <v>0.88581500000000035</v>
      </c>
      <c r="G184" s="3">
        <v>7.4889999999999998E-2</v>
      </c>
      <c r="H184" s="3">
        <v>0.49785750000000001</v>
      </c>
      <c r="J184" s="7">
        <v>44558</v>
      </c>
      <c r="K184" s="3">
        <v>1.6182049999999999</v>
      </c>
      <c r="L184" s="3">
        <v>0.53118999999999994</v>
      </c>
      <c r="M184" s="3">
        <v>3.7238099999999998</v>
      </c>
      <c r="N184" s="3">
        <v>5.340022499999999</v>
      </c>
      <c r="O184" s="3">
        <v>0.59747000000000006</v>
      </c>
      <c r="P184" s="3">
        <v>0.57293249999999996</v>
      </c>
      <c r="Q184" s="3">
        <v>0.21624499999999999</v>
      </c>
    </row>
    <row r="185" spans="2:17" x14ac:dyDescent="0.4">
      <c r="B185" s="7">
        <v>44559</v>
      </c>
      <c r="C185" s="3">
        <v>1.3724350000000001</v>
      </c>
      <c r="D185" s="3">
        <v>2.0626899999999999</v>
      </c>
      <c r="E185" s="3">
        <v>0.87841999999999987</v>
      </c>
      <c r="F185" s="3">
        <v>0.93350000000000022</v>
      </c>
      <c r="G185" s="3">
        <v>0.10887000000000001</v>
      </c>
      <c r="H185" s="3">
        <v>0.50381000000000009</v>
      </c>
      <c r="J185" s="7">
        <v>44559</v>
      </c>
      <c r="K185" s="3">
        <v>2.9800650000000002</v>
      </c>
      <c r="L185" s="3">
        <v>0.85958000000000012</v>
      </c>
      <c r="M185" s="3">
        <v>2.12425</v>
      </c>
      <c r="N185" s="3">
        <v>3.4218724999999997</v>
      </c>
      <c r="O185" s="3">
        <v>0.15456999999999999</v>
      </c>
      <c r="P185" s="3">
        <v>0.44619999999999999</v>
      </c>
      <c r="Q185" s="3">
        <v>0.72446999999999995</v>
      </c>
    </row>
    <row r="186" spans="2:17" x14ac:dyDescent="0.4">
      <c r="B186" s="7">
        <v>44560</v>
      </c>
      <c r="C186" s="3">
        <v>1.020845</v>
      </c>
      <c r="D186" s="3">
        <v>1.7214100000000003</v>
      </c>
      <c r="E186" s="3">
        <v>1.16309</v>
      </c>
      <c r="F186" s="3">
        <v>0.77254250000000002</v>
      </c>
      <c r="G186" s="3">
        <v>6.1560000000000004E-2</v>
      </c>
      <c r="H186" s="3">
        <v>0.40222750000000002</v>
      </c>
      <c r="J186" s="7">
        <v>44560</v>
      </c>
      <c r="K186" s="3">
        <v>3.5896699999999999</v>
      </c>
      <c r="L186" s="3">
        <v>0.74847000000000019</v>
      </c>
      <c r="M186" s="3">
        <v>0.92800000000000038</v>
      </c>
      <c r="N186" s="3">
        <v>8.0079775000000009</v>
      </c>
      <c r="O186" s="3">
        <v>0.95627000000000006</v>
      </c>
      <c r="P186" s="3">
        <v>0.78075499999999998</v>
      </c>
      <c r="Q186" s="3">
        <v>0.43061000000000005</v>
      </c>
    </row>
    <row r="187" spans="2:17" x14ac:dyDescent="0.4">
      <c r="B187" s="7">
        <v>44561</v>
      </c>
      <c r="C187" s="3">
        <v>1.0536749999999999</v>
      </c>
      <c r="D187" s="3">
        <v>1.4024700000000001</v>
      </c>
      <c r="E187" s="3">
        <v>0.79544999999999999</v>
      </c>
      <c r="F187" s="3">
        <v>0.66952999999999985</v>
      </c>
      <c r="G187" s="3">
        <v>5.645E-2</v>
      </c>
      <c r="H187" s="3">
        <v>0.32545250000000003</v>
      </c>
      <c r="J187" s="7">
        <v>44561</v>
      </c>
      <c r="K187" s="3">
        <v>3.1723150000000002</v>
      </c>
      <c r="L187" s="3">
        <v>0.44113000000000002</v>
      </c>
      <c r="M187" s="3">
        <v>1.1876199999999999</v>
      </c>
      <c r="N187" s="3">
        <v>8.0940900000000013</v>
      </c>
      <c r="O187" s="3">
        <v>0.75411000000000006</v>
      </c>
      <c r="P187" s="3">
        <v>0.77406249999999999</v>
      </c>
      <c r="Q187" s="3">
        <v>0.73885749999999994</v>
      </c>
    </row>
    <row r="188" spans="2:17" x14ac:dyDescent="0.4">
      <c r="B188" s="7">
        <v>44562</v>
      </c>
      <c r="C188" s="3">
        <v>0.83430000000000004</v>
      </c>
      <c r="D188" s="3">
        <v>1.48631</v>
      </c>
      <c r="E188" s="3">
        <v>0.89844000000000002</v>
      </c>
      <c r="F188" s="3">
        <v>0.66097499999999998</v>
      </c>
      <c r="G188" s="3">
        <v>6.5210000000000004E-2</v>
      </c>
      <c r="H188" s="3">
        <v>0.42123749999999999</v>
      </c>
      <c r="J188" s="7">
        <v>44562</v>
      </c>
      <c r="K188" s="3">
        <v>3.5990500000000001</v>
      </c>
      <c r="L188" s="3">
        <v>0.46585999999999994</v>
      </c>
      <c r="M188" s="3">
        <v>1.3607200000000002</v>
      </c>
      <c r="N188" s="3">
        <v>5.2505775000000003</v>
      </c>
      <c r="O188" s="3">
        <v>0.61382999999999999</v>
      </c>
      <c r="P188" s="3">
        <v>0.76827500000000004</v>
      </c>
      <c r="Q188" s="3">
        <v>0.65574500000000002</v>
      </c>
    </row>
    <row r="189" spans="2:17" x14ac:dyDescent="0.4">
      <c r="B189" s="7">
        <v>44563</v>
      </c>
      <c r="C189" s="3">
        <v>0.92512499999999998</v>
      </c>
      <c r="D189" s="3">
        <v>1.7394699999999996</v>
      </c>
      <c r="E189" s="3">
        <v>1.4338500000000001</v>
      </c>
      <c r="F189" s="3">
        <v>0.63712000000000002</v>
      </c>
      <c r="G189" s="3">
        <v>5.484E-2</v>
      </c>
      <c r="H189" s="3">
        <v>0.38304499999999997</v>
      </c>
      <c r="J189" s="7">
        <v>44563</v>
      </c>
      <c r="K189" s="3">
        <v>3.7558250000000002</v>
      </c>
      <c r="L189" s="3">
        <v>0.47330999999999995</v>
      </c>
      <c r="M189" s="3">
        <v>0.95027000000000006</v>
      </c>
      <c r="N189" s="3">
        <v>7.8114074999999996</v>
      </c>
      <c r="O189" s="3">
        <v>0.73318000000000005</v>
      </c>
      <c r="P189" s="3">
        <v>0.91442999999999997</v>
      </c>
      <c r="Q189" s="3">
        <v>0.69379750000000007</v>
      </c>
    </row>
    <row r="190" spans="2:17" x14ac:dyDescent="0.4">
      <c r="B190" s="7">
        <v>44564</v>
      </c>
      <c r="C190" s="3">
        <v>1.5097</v>
      </c>
      <c r="D190" s="3">
        <v>2.6851600000000007</v>
      </c>
      <c r="E190" s="3">
        <v>1.7034099999999999</v>
      </c>
      <c r="F190" s="3">
        <v>0.92717499999999997</v>
      </c>
      <c r="G190" s="3">
        <v>6.1320000000000006E-2</v>
      </c>
      <c r="H190" s="3">
        <v>0.49611000000000005</v>
      </c>
      <c r="J190" s="7">
        <v>44564</v>
      </c>
      <c r="K190" s="3">
        <v>3.4481349999999997</v>
      </c>
      <c r="L190" s="3">
        <v>0.76707000000000003</v>
      </c>
      <c r="M190" s="3">
        <v>1.49396</v>
      </c>
      <c r="N190" s="3">
        <v>8.8934024999999988</v>
      </c>
      <c r="O190" s="3">
        <v>1.0515700000000001</v>
      </c>
      <c r="P190" s="3">
        <v>0.8971174999999999</v>
      </c>
      <c r="Q190" s="3">
        <v>0.66965750000000002</v>
      </c>
    </row>
    <row r="191" spans="2:17" x14ac:dyDescent="0.4">
      <c r="B191" s="7">
        <v>44565</v>
      </c>
      <c r="C191" s="3">
        <v>2.2241049999999998</v>
      </c>
      <c r="D191" s="3">
        <v>2.8819799999999995</v>
      </c>
      <c r="E191" s="3">
        <v>1.19909</v>
      </c>
      <c r="F191" s="3">
        <v>1.5683274999999999</v>
      </c>
      <c r="G191" s="3">
        <v>0.11280999999999999</v>
      </c>
      <c r="H191" s="3">
        <v>0.98413499999999998</v>
      </c>
      <c r="J191" s="7">
        <v>44565</v>
      </c>
      <c r="K191" s="3">
        <v>3.2235800000000001</v>
      </c>
      <c r="L191" s="3">
        <v>1.0408200000000001</v>
      </c>
      <c r="M191" s="3">
        <v>2.9583200000000001</v>
      </c>
      <c r="N191" s="3">
        <v>4.7356674999999999</v>
      </c>
      <c r="O191" s="3">
        <v>0.67035</v>
      </c>
      <c r="P191" s="3">
        <v>0.48357250000000002</v>
      </c>
      <c r="Q191" s="3">
        <v>0.46058500000000002</v>
      </c>
    </row>
    <row r="192" spans="2:17" x14ac:dyDescent="0.4">
      <c r="B192" s="7">
        <v>44566</v>
      </c>
      <c r="C192" s="3">
        <v>2.965325</v>
      </c>
      <c r="D192" s="3">
        <v>2.6780200000000001</v>
      </c>
      <c r="E192" s="3">
        <v>1.35514</v>
      </c>
      <c r="F192" s="3">
        <v>0.99937500000000001</v>
      </c>
      <c r="G192" s="3">
        <v>9.2350000000000002E-2</v>
      </c>
      <c r="H192" s="3">
        <v>0.68809500000000001</v>
      </c>
      <c r="J192" s="7">
        <v>44566</v>
      </c>
      <c r="K192" s="3">
        <v>2.9809749999999999</v>
      </c>
      <c r="L192" s="3">
        <v>1.23106</v>
      </c>
      <c r="M192" s="3">
        <v>2.8181500000000002</v>
      </c>
      <c r="N192" s="3">
        <v>8.5792649999999995</v>
      </c>
      <c r="O192" s="3">
        <v>0.86067000000000005</v>
      </c>
      <c r="P192" s="3">
        <v>0.92448999999999992</v>
      </c>
      <c r="Q192" s="3">
        <v>0.18815499999999999</v>
      </c>
    </row>
    <row r="193" spans="2:17" x14ac:dyDescent="0.4">
      <c r="B193" s="7">
        <v>44567</v>
      </c>
      <c r="C193" s="3">
        <v>3.2317499999999999</v>
      </c>
      <c r="D193" s="3">
        <v>2.9228800000000001</v>
      </c>
      <c r="E193" s="3">
        <v>1.2726600000000001</v>
      </c>
      <c r="F193" s="3">
        <v>1.6130374999999999</v>
      </c>
      <c r="G193" s="3">
        <v>0.13281999999999999</v>
      </c>
      <c r="H193" s="3">
        <v>1.1998500000000001</v>
      </c>
      <c r="J193" s="7">
        <v>44567</v>
      </c>
      <c r="K193" s="3">
        <v>2.9475250000000002</v>
      </c>
      <c r="L193" s="3">
        <v>0.56063000000000018</v>
      </c>
      <c r="M193" s="3">
        <v>1.9190200000000002</v>
      </c>
      <c r="N193" s="3">
        <v>3.82565</v>
      </c>
      <c r="O193" s="3">
        <v>0.38264999999999999</v>
      </c>
      <c r="P193" s="3">
        <v>0.46859750000000006</v>
      </c>
      <c r="Q193" s="3">
        <v>0.89541749999999998</v>
      </c>
    </row>
    <row r="194" spans="2:17" x14ac:dyDescent="0.4">
      <c r="B194" s="7">
        <v>44568</v>
      </c>
      <c r="C194" s="3">
        <v>2.642245</v>
      </c>
      <c r="D194" s="3">
        <v>2.9312400000000003</v>
      </c>
      <c r="E194" s="3">
        <v>1.7175400000000001</v>
      </c>
      <c r="F194" s="3">
        <v>1.26999</v>
      </c>
      <c r="G194" s="3">
        <v>0.12004000000000001</v>
      </c>
      <c r="H194" s="3">
        <v>0.75286249999999999</v>
      </c>
      <c r="J194" s="7">
        <v>44568</v>
      </c>
      <c r="K194" s="3">
        <v>3.3124449999999999</v>
      </c>
      <c r="L194" s="3">
        <v>0.7626400000000001</v>
      </c>
      <c r="M194" s="3">
        <v>2.05341</v>
      </c>
      <c r="N194" s="3">
        <v>6.4974375000000002</v>
      </c>
      <c r="O194" s="3">
        <v>0.84282000000000012</v>
      </c>
      <c r="P194" s="3">
        <v>0.76365499999999997</v>
      </c>
      <c r="Q194" s="3">
        <v>0.58465500000000004</v>
      </c>
    </row>
    <row r="195" spans="2:17" x14ac:dyDescent="0.4">
      <c r="B195" s="7">
        <v>44569</v>
      </c>
      <c r="C195" s="3">
        <v>1.82952</v>
      </c>
      <c r="D195" s="3">
        <v>2.5525699999999998</v>
      </c>
      <c r="E195" s="3">
        <v>1.0159100000000001</v>
      </c>
      <c r="F195" s="3">
        <v>1.067655</v>
      </c>
      <c r="G195" s="3">
        <v>9.2720000000000011E-2</v>
      </c>
      <c r="H195" s="3">
        <v>0.53609499999999999</v>
      </c>
      <c r="J195" s="7">
        <v>44569</v>
      </c>
      <c r="K195" s="3">
        <v>3.3201999999999998</v>
      </c>
      <c r="L195" s="3">
        <v>0.80246000000000006</v>
      </c>
      <c r="M195" s="3">
        <v>2.55504</v>
      </c>
      <c r="N195" s="3">
        <v>5.8276599999999998</v>
      </c>
      <c r="O195" s="3">
        <v>0.72623000000000004</v>
      </c>
      <c r="P195" s="3">
        <v>0.71333749999999996</v>
      </c>
      <c r="Q195" s="3">
        <v>0.79330000000000001</v>
      </c>
    </row>
    <row r="196" spans="2:17" x14ac:dyDescent="0.4">
      <c r="B196" s="7">
        <v>44570</v>
      </c>
      <c r="C196" s="3">
        <v>2.6135299999999999</v>
      </c>
      <c r="D196" s="3">
        <v>2.3671000000000002</v>
      </c>
      <c r="E196" s="3">
        <v>0.86512000000000011</v>
      </c>
      <c r="F196" s="3">
        <v>1.1034625</v>
      </c>
      <c r="G196" s="3">
        <v>9.1689999999999994E-2</v>
      </c>
      <c r="H196" s="3">
        <v>0.72920249999999998</v>
      </c>
      <c r="J196" s="7">
        <v>44570</v>
      </c>
      <c r="K196" s="3">
        <v>2.24247</v>
      </c>
      <c r="L196" s="3">
        <v>0.90386</v>
      </c>
      <c r="M196" s="3">
        <v>3.8395999999999999</v>
      </c>
      <c r="N196" s="3">
        <v>5.5791449999999996</v>
      </c>
      <c r="O196" s="3">
        <v>0.69613000000000003</v>
      </c>
      <c r="P196" s="3">
        <v>0.55975750000000002</v>
      </c>
      <c r="Q196" s="3">
        <v>0.48594750000000003</v>
      </c>
    </row>
    <row r="197" spans="2:17" x14ac:dyDescent="0.4">
      <c r="B197" s="7">
        <v>44571</v>
      </c>
      <c r="C197" s="3">
        <v>4.3722750000000001</v>
      </c>
      <c r="D197" s="3">
        <v>4.383560000000001</v>
      </c>
      <c r="E197" s="3">
        <v>1.8200799999999999</v>
      </c>
      <c r="F197" s="3">
        <v>2.5902075</v>
      </c>
      <c r="G197" s="3">
        <v>0.14384</v>
      </c>
      <c r="H197" s="3">
        <v>1.7082925</v>
      </c>
      <c r="J197" s="7">
        <v>44571</v>
      </c>
      <c r="K197" s="3">
        <v>2.169235</v>
      </c>
      <c r="L197" s="3">
        <v>1.3836200000000001</v>
      </c>
      <c r="M197" s="3">
        <v>3.03213</v>
      </c>
      <c r="N197" s="3">
        <v>0.81364750000000008</v>
      </c>
      <c r="O197" s="3">
        <v>0.41256999999999999</v>
      </c>
      <c r="P197" s="3">
        <v>9.3060000000000004E-2</v>
      </c>
      <c r="Q197" s="3">
        <v>0.43568999999999997</v>
      </c>
    </row>
    <row r="198" spans="2:17" x14ac:dyDescent="0.4">
      <c r="B198" s="7">
        <v>44572</v>
      </c>
      <c r="C198" s="3">
        <v>4.4959949999999997</v>
      </c>
      <c r="D198" s="3">
        <v>4.6195799999999991</v>
      </c>
      <c r="E198" s="3">
        <v>2.2494000000000001</v>
      </c>
      <c r="F198" s="3">
        <v>2.6967599999999998</v>
      </c>
      <c r="G198" s="3">
        <v>0.11625999999999999</v>
      </c>
      <c r="H198" s="3">
        <v>1.93618</v>
      </c>
      <c r="J198" s="7">
        <v>44572</v>
      </c>
      <c r="K198" s="3">
        <v>1.8344400000000001</v>
      </c>
      <c r="L198" s="3">
        <v>1.6800100000000002</v>
      </c>
      <c r="M198" s="3">
        <v>2.3758699999999999</v>
      </c>
      <c r="N198" s="3">
        <v>1.7332450000000001</v>
      </c>
      <c r="O198" s="3">
        <v>0.54263000000000006</v>
      </c>
      <c r="P198" s="3">
        <v>0.2938925</v>
      </c>
      <c r="Q198" s="3">
        <v>0.20350499999999999</v>
      </c>
    </row>
    <row r="199" spans="2:17" x14ac:dyDescent="0.4">
      <c r="B199" s="7">
        <v>44573</v>
      </c>
      <c r="C199" s="3">
        <v>4.9052850000000001</v>
      </c>
      <c r="D199" s="3">
        <v>4.8778999999999995</v>
      </c>
      <c r="E199" s="3">
        <v>2.24166</v>
      </c>
      <c r="F199" s="3">
        <v>2.73753</v>
      </c>
      <c r="G199" s="3">
        <v>9.4490000000000005E-2</v>
      </c>
      <c r="H199" s="3">
        <v>1.9962224999999998</v>
      </c>
      <c r="J199" s="7">
        <v>44573</v>
      </c>
      <c r="K199" s="3">
        <v>1.867505</v>
      </c>
      <c r="L199" s="3">
        <v>1.36588</v>
      </c>
      <c r="M199" s="3">
        <v>2.58386</v>
      </c>
      <c r="N199" s="3">
        <v>1.9568575000000001</v>
      </c>
      <c r="O199" s="3">
        <v>0.61545000000000005</v>
      </c>
      <c r="P199" s="3">
        <v>9.6002500000000004E-2</v>
      </c>
      <c r="Q199" s="3">
        <v>0.24936750000000002</v>
      </c>
    </row>
    <row r="200" spans="2:17" x14ac:dyDescent="0.4">
      <c r="B200" s="7">
        <v>44574</v>
      </c>
      <c r="C200" s="3">
        <v>4.5459350000000001</v>
      </c>
      <c r="D200" s="3">
        <v>4.73895</v>
      </c>
      <c r="E200" s="3">
        <v>3.0319400000000001</v>
      </c>
      <c r="F200" s="3">
        <v>2.1791275000000003</v>
      </c>
      <c r="G200" s="3">
        <v>5.3520000000000005E-2</v>
      </c>
      <c r="H200" s="3">
        <v>1.8071275000000002</v>
      </c>
      <c r="J200" s="7">
        <v>44574</v>
      </c>
      <c r="K200" s="3">
        <v>1.87392</v>
      </c>
      <c r="L200" s="3">
        <v>1.25204</v>
      </c>
      <c r="M200" s="3">
        <v>1.27559</v>
      </c>
      <c r="N200" s="3">
        <v>5.4278775000000001</v>
      </c>
      <c r="O200" s="3">
        <v>1.1596200000000001</v>
      </c>
      <c r="P200" s="3">
        <v>0.25474000000000002</v>
      </c>
      <c r="Q200" s="3">
        <v>0.13297</v>
      </c>
    </row>
    <row r="201" spans="2:17" x14ac:dyDescent="0.4">
      <c r="B201" s="7">
        <v>44575</v>
      </c>
      <c r="C201" s="3">
        <v>4.8177449999999995</v>
      </c>
      <c r="D201" s="3">
        <v>5.0345000000000004</v>
      </c>
      <c r="E201" s="3">
        <v>3.4392300000000002</v>
      </c>
      <c r="F201" s="3">
        <v>2.3268800000000001</v>
      </c>
      <c r="G201" s="3">
        <v>6.3500000000000001E-2</v>
      </c>
      <c r="H201" s="3">
        <v>1.9662775000000001</v>
      </c>
      <c r="J201" s="7">
        <v>44575</v>
      </c>
      <c r="K201" s="3">
        <v>0.51339000000000001</v>
      </c>
      <c r="L201" s="3">
        <v>0.88566999999999985</v>
      </c>
      <c r="M201" s="3">
        <v>0.84272999999999998</v>
      </c>
      <c r="N201" s="3">
        <v>4.5761000000000003</v>
      </c>
      <c r="O201" s="3">
        <v>0.82543999999999995</v>
      </c>
      <c r="P201" s="3">
        <v>0.1337025</v>
      </c>
      <c r="Q201" s="3">
        <v>7.5435000000000002E-2</v>
      </c>
    </row>
    <row r="202" spans="2:17" x14ac:dyDescent="0.4">
      <c r="B202" s="7">
        <v>44576</v>
      </c>
      <c r="C202" s="3">
        <v>4.2359099999999996</v>
      </c>
      <c r="D202" s="3">
        <v>3.7190300000000005</v>
      </c>
      <c r="E202" s="3">
        <v>2.4074900000000001</v>
      </c>
      <c r="F202" s="3">
        <v>2.2975924999999999</v>
      </c>
      <c r="G202" s="3">
        <v>0.12751999999999999</v>
      </c>
      <c r="H202" s="3">
        <v>1.82138</v>
      </c>
      <c r="J202" s="7">
        <v>44576</v>
      </c>
      <c r="K202" s="3">
        <v>0.86539500000000003</v>
      </c>
      <c r="L202" s="3">
        <v>0.79800000000000004</v>
      </c>
      <c r="M202" s="3">
        <v>0.60796000000000006</v>
      </c>
      <c r="N202" s="3">
        <v>0.94877500000000003</v>
      </c>
      <c r="O202" s="3">
        <v>0.26821</v>
      </c>
      <c r="P202" s="3">
        <v>9.6492499999999995E-2</v>
      </c>
      <c r="Q202" s="3">
        <v>8.8172500000000001E-2</v>
      </c>
    </row>
    <row r="203" spans="2:17" x14ac:dyDescent="0.4">
      <c r="B203" s="7">
        <v>44577</v>
      </c>
      <c r="C203" s="3">
        <v>2.80565</v>
      </c>
      <c r="D203" s="3">
        <v>3.2343500000000001</v>
      </c>
      <c r="E203" s="3">
        <v>2.32314</v>
      </c>
      <c r="F203" s="3">
        <v>1.169815</v>
      </c>
      <c r="G203" s="3">
        <v>6.2170000000000003E-2</v>
      </c>
      <c r="H203" s="3">
        <v>0.8865424999999999</v>
      </c>
      <c r="J203" s="7">
        <v>44577</v>
      </c>
      <c r="K203" s="3">
        <v>2.3740650000000003</v>
      </c>
      <c r="L203" s="3">
        <v>0.40353999999999995</v>
      </c>
      <c r="M203" s="3">
        <v>0.64248000000000005</v>
      </c>
      <c r="N203" s="3">
        <v>5.2101100000000002</v>
      </c>
      <c r="O203" s="3">
        <v>0.90377999999999992</v>
      </c>
      <c r="P203" s="3">
        <v>0.43103750000000002</v>
      </c>
      <c r="Q203" s="3">
        <v>0.15958250000000002</v>
      </c>
    </row>
    <row r="204" spans="2:17" x14ac:dyDescent="0.4">
      <c r="B204" s="7">
        <v>44578</v>
      </c>
      <c r="C204" s="3">
        <v>4.2869699999999993</v>
      </c>
      <c r="D204" s="3">
        <v>5.0041499999999983</v>
      </c>
      <c r="E204" s="3">
        <v>3.3154499999999998</v>
      </c>
      <c r="F204" s="3">
        <v>1.5051174999999999</v>
      </c>
      <c r="G204" s="3">
        <v>5.5889999999999995E-2</v>
      </c>
      <c r="H204" s="3">
        <v>1.1271875</v>
      </c>
      <c r="J204" s="7">
        <v>44578</v>
      </c>
      <c r="K204" s="3">
        <v>1.482175</v>
      </c>
      <c r="L204" s="3">
        <v>0.59661000000000008</v>
      </c>
      <c r="M204" s="3">
        <v>0.76602999999999999</v>
      </c>
      <c r="N204" s="3">
        <v>7.6903024999999996</v>
      </c>
      <c r="O204" s="3">
        <v>0.98772000000000004</v>
      </c>
      <c r="P204" s="3">
        <v>0.37465500000000002</v>
      </c>
      <c r="Q204" s="3">
        <v>0.25400250000000002</v>
      </c>
    </row>
    <row r="205" spans="2:17" x14ac:dyDescent="0.4">
      <c r="B205" s="7">
        <v>44579</v>
      </c>
      <c r="C205" s="3">
        <v>4.6389899999999997</v>
      </c>
      <c r="D205" s="3">
        <v>5.4235499999999996</v>
      </c>
      <c r="E205" s="3">
        <v>3.9190099999999997</v>
      </c>
      <c r="F205" s="3">
        <v>2.6051700000000002</v>
      </c>
      <c r="G205" s="3">
        <v>0.12764</v>
      </c>
      <c r="H205" s="3">
        <v>1.7213375</v>
      </c>
      <c r="J205" s="7">
        <v>44579</v>
      </c>
      <c r="K205" s="3">
        <v>1.8249150000000001</v>
      </c>
      <c r="L205" s="3">
        <v>0.30825000000000002</v>
      </c>
      <c r="M205" s="3">
        <v>0.52998000000000001</v>
      </c>
      <c r="N205" s="3">
        <v>2.2919800000000001</v>
      </c>
      <c r="O205" s="3">
        <v>0.68437999999999999</v>
      </c>
      <c r="P205" s="3">
        <v>8.2949999999999996E-2</v>
      </c>
      <c r="Q205" s="3">
        <v>0.56839249999999997</v>
      </c>
    </row>
    <row r="206" spans="2:17" x14ac:dyDescent="0.4">
      <c r="B206" s="7">
        <v>44580</v>
      </c>
      <c r="C206" s="3">
        <v>3.5588699999999998</v>
      </c>
      <c r="D206" s="3">
        <v>5.5106900000000003</v>
      </c>
      <c r="E206" s="3">
        <v>3.5793300000000001</v>
      </c>
      <c r="F206" s="3">
        <v>1.8319299999999998</v>
      </c>
      <c r="G206" s="3">
        <v>5.2239999999999995E-2</v>
      </c>
      <c r="H206" s="3">
        <v>1.21621</v>
      </c>
      <c r="J206" s="7">
        <v>44580</v>
      </c>
      <c r="K206" s="3">
        <v>3.4472499999999999</v>
      </c>
      <c r="L206" s="3">
        <v>0.30887000000000003</v>
      </c>
      <c r="M206" s="3">
        <v>0.96197999999999995</v>
      </c>
      <c r="N206" s="3">
        <v>6.3673000000000002</v>
      </c>
      <c r="O206" s="3">
        <v>1.18075</v>
      </c>
      <c r="P206" s="3">
        <v>0.49095500000000003</v>
      </c>
      <c r="Q206" s="3">
        <v>0.50773250000000003</v>
      </c>
    </row>
    <row r="207" spans="2:17" x14ac:dyDescent="0.4">
      <c r="B207" s="7">
        <v>44581</v>
      </c>
      <c r="C207" s="3">
        <v>4.3886500000000002</v>
      </c>
      <c r="D207" s="3">
        <v>5.1150099999999989</v>
      </c>
      <c r="E207" s="3">
        <v>2.7633099999999997</v>
      </c>
      <c r="F207" s="3">
        <v>1.4121075000000001</v>
      </c>
      <c r="G207" s="3">
        <v>6.5839999999999996E-2</v>
      </c>
      <c r="H207" s="3">
        <v>0.75136250000000004</v>
      </c>
      <c r="J207" s="7">
        <v>44581</v>
      </c>
      <c r="K207" s="3">
        <v>2.426015</v>
      </c>
      <c r="L207" s="3">
        <v>0.76746999999999987</v>
      </c>
      <c r="M207" s="3">
        <v>2.0564800000000001</v>
      </c>
      <c r="N207" s="3">
        <v>8.474102499999999</v>
      </c>
      <c r="O207" s="3">
        <v>1.19919</v>
      </c>
      <c r="P207" s="3">
        <v>0.712615</v>
      </c>
      <c r="Q207" s="3">
        <v>0.10033500000000001</v>
      </c>
    </row>
    <row r="208" spans="2:17" x14ac:dyDescent="0.4">
      <c r="B208" s="7">
        <v>44582</v>
      </c>
      <c r="C208" s="3">
        <v>4.6720300000000003</v>
      </c>
      <c r="D208" s="3">
        <v>5.3178699999999992</v>
      </c>
      <c r="E208" s="3">
        <v>2.01634</v>
      </c>
      <c r="F208" s="3">
        <v>1.8907724999999997</v>
      </c>
      <c r="G208" s="3">
        <v>0.11524000000000001</v>
      </c>
      <c r="H208" s="3">
        <v>1.1030450000000001</v>
      </c>
      <c r="J208" s="7">
        <v>44582</v>
      </c>
      <c r="K208" s="3">
        <v>2.090595</v>
      </c>
      <c r="L208" s="3">
        <v>0.76567999999999981</v>
      </c>
      <c r="M208" s="3">
        <v>3.0304799999999998</v>
      </c>
      <c r="N208" s="3">
        <v>6.3701474999999999</v>
      </c>
      <c r="O208" s="3">
        <v>0.73331999999999997</v>
      </c>
      <c r="P208" s="3">
        <v>0.45093749999999999</v>
      </c>
      <c r="Q208" s="3">
        <v>9.2757500000000007E-2</v>
      </c>
    </row>
    <row r="209" spans="2:17" x14ac:dyDescent="0.4">
      <c r="B209" s="7">
        <v>44583</v>
      </c>
      <c r="C209" s="3">
        <v>3.6786449999999995</v>
      </c>
      <c r="D209" s="3">
        <v>4.0204699999999995</v>
      </c>
      <c r="E209" s="3">
        <v>2.3258700000000001</v>
      </c>
      <c r="F209" s="3">
        <v>2.1156200000000003</v>
      </c>
      <c r="G209" s="3">
        <v>0.12877</v>
      </c>
      <c r="H209" s="3">
        <v>1.2546625</v>
      </c>
      <c r="J209" s="7">
        <v>44583</v>
      </c>
      <c r="K209" s="3">
        <v>1.6496299999999999</v>
      </c>
      <c r="L209" s="3">
        <v>0.69286999999999987</v>
      </c>
      <c r="M209" s="3">
        <v>1.73742</v>
      </c>
      <c r="N209" s="3">
        <v>3.7337849999999997</v>
      </c>
      <c r="O209" s="3">
        <v>0.40873999999999999</v>
      </c>
      <c r="P209" s="3">
        <v>0.16621</v>
      </c>
      <c r="Q209" s="3">
        <v>0.17644749999999998</v>
      </c>
    </row>
    <row r="210" spans="2:17" x14ac:dyDescent="0.4">
      <c r="B210" s="7">
        <v>44584</v>
      </c>
      <c r="C210" s="3">
        <v>3.5956650000000003</v>
      </c>
      <c r="D210" s="3">
        <v>3.1785899999999994</v>
      </c>
      <c r="E210" s="3">
        <v>2.4959099999999999</v>
      </c>
      <c r="F210" s="3">
        <v>2.1540349999999999</v>
      </c>
      <c r="G210" s="3">
        <v>9.325E-2</v>
      </c>
      <c r="H210" s="3">
        <v>1.5650375000000001</v>
      </c>
      <c r="J210" s="7">
        <v>44584</v>
      </c>
      <c r="K210" s="3">
        <v>1.523115</v>
      </c>
      <c r="L210" s="3">
        <v>0.68629999999999991</v>
      </c>
      <c r="M210" s="3">
        <v>0.97992999999999997</v>
      </c>
      <c r="N210" s="3">
        <v>1.5635924999999999</v>
      </c>
      <c r="O210" s="3">
        <v>0.48352000000000001</v>
      </c>
      <c r="P210" s="3">
        <v>2.0475E-2</v>
      </c>
      <c r="Q210" s="3">
        <v>0.39128000000000002</v>
      </c>
    </row>
    <row r="211" spans="2:17" x14ac:dyDescent="0.4">
      <c r="B211" s="7">
        <v>44585</v>
      </c>
      <c r="C211" s="3">
        <v>4.7958300000000005</v>
      </c>
      <c r="D211" s="3">
        <v>5.1059400000000004</v>
      </c>
      <c r="E211" s="3">
        <v>3.605</v>
      </c>
      <c r="F211" s="3">
        <v>2.6994799999999999</v>
      </c>
      <c r="G211" s="3">
        <v>9.0249999999999997E-2</v>
      </c>
      <c r="H211" s="3">
        <v>1.9109224999999999</v>
      </c>
      <c r="J211" s="7">
        <v>44585</v>
      </c>
      <c r="K211" s="3">
        <v>0.92782999999999993</v>
      </c>
      <c r="L211" s="3">
        <v>0.87263000000000013</v>
      </c>
      <c r="M211" s="3">
        <v>0.85029999999999994</v>
      </c>
      <c r="N211" s="3">
        <v>1.3413700000000002</v>
      </c>
      <c r="O211" s="3">
        <v>0.73763000000000001</v>
      </c>
      <c r="P211" s="3">
        <v>3.3472500000000002E-2</v>
      </c>
      <c r="Q211" s="3">
        <v>0.23947249999999998</v>
      </c>
    </row>
    <row r="212" spans="2:17" x14ac:dyDescent="0.4">
      <c r="B212" s="7">
        <v>44586</v>
      </c>
      <c r="C212" s="3">
        <v>5.1199349999999999</v>
      </c>
      <c r="D212" s="3">
        <v>3.2989099999999998</v>
      </c>
      <c r="E212" s="3">
        <v>3.7584</v>
      </c>
      <c r="F212" s="3">
        <v>3.0330900000000001</v>
      </c>
      <c r="G212" s="3">
        <v>0.11915000000000001</v>
      </c>
      <c r="H212" s="3">
        <v>2.0225550000000001</v>
      </c>
      <c r="J212" s="7">
        <v>44586</v>
      </c>
      <c r="K212" s="3">
        <v>1.0583799999999999</v>
      </c>
      <c r="L212" s="3">
        <v>0.36812999999999996</v>
      </c>
      <c r="M212" s="3">
        <v>1.0082599999999999</v>
      </c>
      <c r="N212" s="3">
        <v>1.3682749999999999</v>
      </c>
      <c r="O212" s="3">
        <v>0.60061999999999993</v>
      </c>
      <c r="P212" s="3">
        <v>1.40825E-2</v>
      </c>
      <c r="Q212" s="3">
        <v>7.4057499999999998E-2</v>
      </c>
    </row>
    <row r="213" spans="2:17" x14ac:dyDescent="0.4">
      <c r="B213" s="7">
        <v>44587</v>
      </c>
      <c r="C213" s="3">
        <v>3.27929</v>
      </c>
      <c r="D213" s="3">
        <v>5.3698399999999999</v>
      </c>
      <c r="E213" s="3">
        <v>3.6630699999999998</v>
      </c>
      <c r="F213" s="3">
        <v>2.5285575000000002</v>
      </c>
      <c r="G213" s="3">
        <v>6.0070000000000005E-2</v>
      </c>
      <c r="H213" s="3">
        <v>1.63391</v>
      </c>
      <c r="J213" s="7">
        <v>44587</v>
      </c>
      <c r="K213" s="3">
        <v>2.9885000000000002</v>
      </c>
      <c r="L213" s="3">
        <v>0.47839000000000004</v>
      </c>
      <c r="M213" s="3">
        <v>1.23055</v>
      </c>
      <c r="N213" s="3">
        <v>4.7273949999999996</v>
      </c>
      <c r="O213" s="3">
        <v>1.1122299999999998</v>
      </c>
      <c r="P213" s="3">
        <v>0.33498</v>
      </c>
      <c r="Q213" s="3">
        <v>0.54437749999999996</v>
      </c>
    </row>
    <row r="214" spans="2:17" x14ac:dyDescent="0.4">
      <c r="B214" s="7">
        <v>44588</v>
      </c>
      <c r="C214" s="3">
        <v>3.067625</v>
      </c>
      <c r="D214" s="3">
        <v>5.6096000000000004</v>
      </c>
      <c r="E214" s="3">
        <v>3.4363800000000002</v>
      </c>
      <c r="F214" s="3">
        <v>1.346735</v>
      </c>
      <c r="G214" s="3">
        <v>4.4239999999999995E-2</v>
      </c>
      <c r="H214" s="3">
        <v>0.77723750000000003</v>
      </c>
      <c r="J214" s="7">
        <v>44588</v>
      </c>
      <c r="K214" s="3">
        <v>3.336465</v>
      </c>
      <c r="L214" s="3">
        <v>0.31812000000000007</v>
      </c>
      <c r="M214" s="3">
        <v>1.3250299999999999</v>
      </c>
      <c r="N214" s="3">
        <v>8.7542550000000006</v>
      </c>
      <c r="O214" s="3">
        <v>1.09233</v>
      </c>
      <c r="P214" s="3">
        <v>0.71325749999999999</v>
      </c>
      <c r="Q214" s="3">
        <v>0.25693250000000001</v>
      </c>
    </row>
    <row r="215" spans="2:17" x14ac:dyDescent="0.4">
      <c r="B215" s="7">
        <v>44589</v>
      </c>
      <c r="C215" s="3">
        <v>3.41235</v>
      </c>
      <c r="D215" s="3">
        <v>4.7677700000000014</v>
      </c>
      <c r="E215" s="3">
        <v>2.3863599999999998</v>
      </c>
      <c r="F215" s="3">
        <v>1.6337124999999999</v>
      </c>
      <c r="G215" s="3">
        <v>6.7040000000000002E-2</v>
      </c>
      <c r="H215" s="3">
        <v>1.1700575</v>
      </c>
      <c r="J215" s="7">
        <v>44589</v>
      </c>
      <c r="K215" s="3">
        <v>2.7103250000000001</v>
      </c>
      <c r="L215" s="3">
        <v>0.88302999999999998</v>
      </c>
      <c r="M215" s="3">
        <v>2.0952799999999998</v>
      </c>
      <c r="N215" s="3">
        <v>6.8611925000000005</v>
      </c>
      <c r="O215" s="3">
        <v>0.72038999999999997</v>
      </c>
      <c r="P215" s="3">
        <v>0.39689000000000002</v>
      </c>
      <c r="Q215" s="3">
        <v>0.62253000000000003</v>
      </c>
    </row>
    <row r="216" spans="2:17" x14ac:dyDescent="0.4">
      <c r="B216" s="7">
        <v>44590</v>
      </c>
      <c r="C216" s="3">
        <v>1.25837</v>
      </c>
      <c r="D216" s="3">
        <v>3.0150400000000004</v>
      </c>
      <c r="E216" s="3">
        <v>1.9841</v>
      </c>
      <c r="F216" s="3">
        <v>1.020545</v>
      </c>
      <c r="G216" s="3">
        <v>4.7560000000000005E-2</v>
      </c>
      <c r="H216" s="3">
        <v>0.37483749999999999</v>
      </c>
      <c r="J216" s="7">
        <v>44590</v>
      </c>
      <c r="K216" s="3">
        <v>4.0910699999999993</v>
      </c>
      <c r="L216" s="3">
        <v>1.2693900000000002</v>
      </c>
      <c r="M216" s="3">
        <v>1.16004</v>
      </c>
      <c r="N216" s="3">
        <v>9.8121700000000001</v>
      </c>
      <c r="O216" s="3">
        <v>0.97519999999999996</v>
      </c>
      <c r="P216" s="3">
        <v>0.76661000000000001</v>
      </c>
      <c r="Q216" s="3">
        <v>0.58235500000000007</v>
      </c>
    </row>
    <row r="217" spans="2:17" x14ac:dyDescent="0.4">
      <c r="B217" s="7">
        <v>44591</v>
      </c>
      <c r="C217" s="3">
        <v>2.2669650000000003</v>
      </c>
      <c r="D217" s="3">
        <v>2.8245499999999995</v>
      </c>
      <c r="E217" s="3">
        <v>2.0847599999999997</v>
      </c>
      <c r="F217" s="3">
        <v>0.94238500000000003</v>
      </c>
      <c r="G217" s="3">
        <v>5.9709999999999999E-2</v>
      </c>
      <c r="H217" s="3">
        <v>0.57198500000000008</v>
      </c>
      <c r="J217" s="7">
        <v>44591</v>
      </c>
      <c r="K217" s="3">
        <v>2.3107199999999999</v>
      </c>
      <c r="L217" s="3">
        <v>0.86303999999999992</v>
      </c>
      <c r="M217" s="3">
        <v>0.94038999999999995</v>
      </c>
      <c r="N217" s="3">
        <v>8.3079199999999993</v>
      </c>
      <c r="O217" s="3">
        <v>0.79530000000000001</v>
      </c>
      <c r="P217" s="3">
        <v>0.46615000000000001</v>
      </c>
      <c r="Q217" s="3">
        <v>0.59328999999999998</v>
      </c>
    </row>
    <row r="218" spans="2:17" x14ac:dyDescent="0.4">
      <c r="B218" s="7">
        <v>44592</v>
      </c>
      <c r="C218" s="3">
        <v>2.3243049999999998</v>
      </c>
      <c r="D218" s="3">
        <v>4.5114399999999995</v>
      </c>
      <c r="E218" s="3">
        <v>1.60884</v>
      </c>
      <c r="F218" s="3">
        <v>1.7939075</v>
      </c>
      <c r="G218" s="3">
        <v>0.12092</v>
      </c>
      <c r="H218" s="3">
        <v>1.0747825</v>
      </c>
      <c r="J218" s="7">
        <v>44592</v>
      </c>
      <c r="K218" s="3">
        <v>3.8006949999999997</v>
      </c>
      <c r="L218" s="3">
        <v>1.0387999999999999</v>
      </c>
      <c r="M218" s="3">
        <v>2.8684599999999998</v>
      </c>
      <c r="N218" s="3">
        <v>5.0947100000000001</v>
      </c>
      <c r="O218" s="3">
        <v>0.16097</v>
      </c>
      <c r="P218" s="3">
        <v>0.70867000000000002</v>
      </c>
      <c r="Q218" s="3">
        <v>0.73538749999999997</v>
      </c>
    </row>
    <row r="219" spans="2:17" x14ac:dyDescent="0.4">
      <c r="B219" s="7">
        <v>44593</v>
      </c>
      <c r="C219" s="3">
        <v>1.7926849999999999</v>
      </c>
      <c r="D219" s="3">
        <v>4.22593</v>
      </c>
      <c r="E219" s="3">
        <v>1.4484700000000001</v>
      </c>
      <c r="F219" s="3">
        <v>1.51722</v>
      </c>
      <c r="G219" s="3">
        <v>9.7889999999999991E-2</v>
      </c>
      <c r="H219" s="3">
        <v>0.7144625</v>
      </c>
      <c r="J219" s="7">
        <v>44593</v>
      </c>
      <c r="K219" s="3">
        <v>4.0555599999999998</v>
      </c>
      <c r="L219" s="3">
        <v>1.6650900000000002</v>
      </c>
      <c r="M219" s="3">
        <v>2.9558</v>
      </c>
      <c r="N219" s="3">
        <v>8.7355549999999997</v>
      </c>
      <c r="O219" s="3">
        <v>1.0337499999999999</v>
      </c>
      <c r="P219" s="3">
        <v>0.69420249999999994</v>
      </c>
      <c r="Q219" s="3">
        <v>0.83791499999999997</v>
      </c>
    </row>
    <row r="220" spans="2:17" x14ac:dyDescent="0.4">
      <c r="B220" s="7">
        <v>44594</v>
      </c>
      <c r="C220" s="3">
        <v>2.989725</v>
      </c>
      <c r="D220" s="3">
        <v>4.8363699999999996</v>
      </c>
      <c r="E220" s="3">
        <v>3.0567299999999999</v>
      </c>
      <c r="F220" s="3">
        <v>1.6291125</v>
      </c>
      <c r="G220" s="3">
        <v>0.10363</v>
      </c>
      <c r="H220" s="3">
        <v>1.1949624999999999</v>
      </c>
      <c r="J220" s="7">
        <v>44594</v>
      </c>
      <c r="K220" s="3">
        <v>2.7920750000000001</v>
      </c>
      <c r="L220" s="3">
        <v>1.07297</v>
      </c>
      <c r="M220" s="3">
        <v>1.4341899999999999</v>
      </c>
      <c r="N220" s="3">
        <v>8.0029699999999995</v>
      </c>
      <c r="O220" s="3">
        <v>0.87313999999999992</v>
      </c>
      <c r="P220" s="3">
        <v>0.43769750000000002</v>
      </c>
      <c r="Q220" s="3">
        <v>0.42950749999999999</v>
      </c>
    </row>
    <row r="221" spans="2:17" x14ac:dyDescent="0.4">
      <c r="B221" s="7">
        <v>44595</v>
      </c>
      <c r="C221" s="3">
        <v>2.6064150000000001</v>
      </c>
      <c r="D221" s="3">
        <v>4.8128500000000001</v>
      </c>
      <c r="E221" s="3">
        <v>3.6222300000000005</v>
      </c>
      <c r="F221" s="3">
        <v>2.2359424999999997</v>
      </c>
      <c r="G221" s="3">
        <v>0.13275999999999999</v>
      </c>
      <c r="H221" s="3">
        <v>1.5511625</v>
      </c>
      <c r="J221" s="7">
        <v>44595</v>
      </c>
      <c r="K221" s="3">
        <v>3.4569949999999996</v>
      </c>
      <c r="L221" s="3">
        <v>0.79491000000000001</v>
      </c>
      <c r="M221" s="3">
        <v>0.81757000000000002</v>
      </c>
      <c r="N221" s="3">
        <v>4.6264099999999999</v>
      </c>
      <c r="O221" s="3">
        <v>0.62428000000000006</v>
      </c>
      <c r="P221" s="3">
        <v>0.50192000000000003</v>
      </c>
      <c r="Q221" s="3">
        <v>0.68149250000000006</v>
      </c>
    </row>
    <row r="222" spans="2:17" x14ac:dyDescent="0.4">
      <c r="B222" s="7">
        <v>44596</v>
      </c>
      <c r="C222" s="3">
        <v>1.7458</v>
      </c>
      <c r="D222" s="3">
        <v>4.76302</v>
      </c>
      <c r="E222" s="3">
        <v>2.87113</v>
      </c>
      <c r="F222" s="3">
        <v>1.4501174999999999</v>
      </c>
      <c r="G222" s="3">
        <v>7.7499999999999999E-2</v>
      </c>
      <c r="H222" s="3">
        <v>0.67449250000000005</v>
      </c>
      <c r="J222" s="7">
        <v>44596</v>
      </c>
      <c r="K222" s="3">
        <v>3.8905300000000005</v>
      </c>
      <c r="L222" s="3">
        <v>0.87312000000000012</v>
      </c>
      <c r="M222" s="3">
        <v>1.01833</v>
      </c>
      <c r="N222" s="3">
        <v>7.791552499999999</v>
      </c>
      <c r="O222" s="3">
        <v>0.83397999999999994</v>
      </c>
      <c r="P222" s="3">
        <v>0.73205750000000003</v>
      </c>
      <c r="Q222" s="3">
        <v>0.56494999999999995</v>
      </c>
    </row>
    <row r="223" spans="2:17" x14ac:dyDescent="0.4">
      <c r="B223" s="7">
        <v>44597</v>
      </c>
      <c r="C223" s="3">
        <v>1.0322</v>
      </c>
      <c r="D223" s="3">
        <v>3.7447699999999995</v>
      </c>
      <c r="E223" s="3">
        <v>1.5412399999999999</v>
      </c>
      <c r="F223" s="3">
        <v>0.95873999999999993</v>
      </c>
      <c r="G223" s="3">
        <v>3.5880000000000002E-2</v>
      </c>
      <c r="H223" s="3">
        <v>0.395955</v>
      </c>
      <c r="J223" s="7">
        <v>44597</v>
      </c>
      <c r="K223" s="3">
        <v>3.9688050000000001</v>
      </c>
      <c r="L223" s="3">
        <v>0.40783000000000003</v>
      </c>
      <c r="M223" s="3">
        <v>1.88808</v>
      </c>
      <c r="N223" s="3">
        <v>9.3279375000000009</v>
      </c>
      <c r="O223" s="3">
        <v>1.1087499999999999</v>
      </c>
      <c r="P223" s="3">
        <v>0.69937749999999999</v>
      </c>
      <c r="Q223" s="3">
        <v>0.93343500000000001</v>
      </c>
    </row>
    <row r="224" spans="2:17" x14ac:dyDescent="0.4">
      <c r="B224" s="7">
        <v>44598</v>
      </c>
      <c r="C224" s="3">
        <v>0.88634000000000002</v>
      </c>
      <c r="D224" s="3">
        <v>2.77969</v>
      </c>
      <c r="E224" s="3">
        <v>1.57958</v>
      </c>
      <c r="F224" s="3">
        <v>0.77370749999999999</v>
      </c>
      <c r="G224" s="3">
        <v>4.5810000000000003E-2</v>
      </c>
      <c r="H224" s="3">
        <v>0.35917500000000002</v>
      </c>
      <c r="J224" s="7">
        <v>44598</v>
      </c>
      <c r="K224" s="3">
        <v>4.0171349999999997</v>
      </c>
      <c r="L224" s="3">
        <v>0.37985000000000002</v>
      </c>
      <c r="M224" s="3">
        <v>1.44859</v>
      </c>
      <c r="N224" s="3">
        <v>9.9600299999999997</v>
      </c>
      <c r="O224" s="3">
        <v>0.87242999999999993</v>
      </c>
      <c r="P224" s="3">
        <v>0.75985500000000006</v>
      </c>
      <c r="Q224" s="3">
        <v>0.76526249999999996</v>
      </c>
    </row>
    <row r="225" spans="2:17" x14ac:dyDescent="0.4">
      <c r="B225" s="7">
        <v>44599</v>
      </c>
      <c r="C225" s="3">
        <v>2.42632</v>
      </c>
      <c r="D225" s="3">
        <v>3.6636899999999994</v>
      </c>
      <c r="E225" s="3">
        <v>2.0922000000000001</v>
      </c>
      <c r="F225" s="3">
        <v>1.2161874999999998</v>
      </c>
      <c r="G225" s="3">
        <v>5.4510000000000003E-2</v>
      </c>
      <c r="H225" s="3">
        <v>0.66886999999999996</v>
      </c>
      <c r="J225" s="7">
        <v>44599</v>
      </c>
      <c r="K225" s="3">
        <v>3.2385299999999999</v>
      </c>
      <c r="L225" s="3">
        <v>1.6203000000000001</v>
      </c>
      <c r="M225" s="3">
        <v>2.24749</v>
      </c>
      <c r="N225" s="3">
        <v>8.8861874999999966</v>
      </c>
      <c r="O225" s="3">
        <v>1.1048899999999999</v>
      </c>
      <c r="P225" s="3">
        <v>0.60811499999999996</v>
      </c>
      <c r="Q225" s="3">
        <v>0.69365500000000002</v>
      </c>
    </row>
    <row r="226" spans="2:17" x14ac:dyDescent="0.4">
      <c r="B226" s="7">
        <v>44600</v>
      </c>
      <c r="C226" s="3">
        <v>1.9602349999999999</v>
      </c>
      <c r="D226" s="3">
        <v>3.8384999999999998</v>
      </c>
      <c r="E226" s="3">
        <v>2.8321499999999999</v>
      </c>
      <c r="F226" s="3">
        <v>1.3254049999999997</v>
      </c>
      <c r="G226" s="3">
        <v>5.3620000000000008E-2</v>
      </c>
      <c r="H226" s="3">
        <v>0.59078249999999999</v>
      </c>
      <c r="J226" s="7">
        <v>44600</v>
      </c>
      <c r="K226" s="3">
        <v>3.7978749999999999</v>
      </c>
      <c r="L226" s="3">
        <v>1.3494299999999999</v>
      </c>
      <c r="M226" s="3">
        <v>1.3454999999999999</v>
      </c>
      <c r="N226" s="3">
        <v>8.4231599999999958</v>
      </c>
      <c r="O226" s="3">
        <v>1.0026600000000001</v>
      </c>
      <c r="P226" s="3">
        <v>0.68781250000000005</v>
      </c>
      <c r="Q226" s="3">
        <v>0.59462250000000005</v>
      </c>
    </row>
    <row r="227" spans="2:17" x14ac:dyDescent="0.4">
      <c r="B227" s="7">
        <v>44601</v>
      </c>
      <c r="C227" s="3">
        <v>2.3203549999999997</v>
      </c>
      <c r="D227" s="3">
        <v>4.5809200000000008</v>
      </c>
      <c r="E227" s="3">
        <v>3.1360399999999999</v>
      </c>
      <c r="F227" s="3">
        <v>1.566865</v>
      </c>
      <c r="G227" s="3">
        <v>6.4170000000000005E-2</v>
      </c>
      <c r="H227" s="3">
        <v>0.99722999999999995</v>
      </c>
      <c r="J227" s="7">
        <v>44601</v>
      </c>
      <c r="K227" s="3">
        <v>3.0326550000000001</v>
      </c>
      <c r="L227" s="3">
        <v>0.39256999999999997</v>
      </c>
      <c r="M227" s="3">
        <v>1.0100899999999999</v>
      </c>
      <c r="N227" s="3">
        <v>6.235294999999998</v>
      </c>
      <c r="O227" s="3">
        <v>0.93022999999999989</v>
      </c>
      <c r="P227" s="3">
        <v>0.52757749999999992</v>
      </c>
      <c r="Q227" s="3">
        <v>0.4470925</v>
      </c>
    </row>
    <row r="228" spans="2:17" x14ac:dyDescent="0.4">
      <c r="B228" s="7">
        <v>44602</v>
      </c>
      <c r="C228" s="3">
        <v>2.4079900000000003</v>
      </c>
      <c r="D228" s="3">
        <v>4.6296899999999992</v>
      </c>
      <c r="E228" s="3">
        <v>3.5072099999999997</v>
      </c>
      <c r="F228" s="3">
        <v>2.1348625000000006</v>
      </c>
      <c r="G228" s="3">
        <v>7.5310000000000002E-2</v>
      </c>
      <c r="H228" s="3">
        <v>1.3570950000000002</v>
      </c>
      <c r="J228" s="7">
        <v>44602</v>
      </c>
      <c r="K228" s="3">
        <v>3.1967099999999999</v>
      </c>
      <c r="L228" s="3">
        <v>0.23785999999999999</v>
      </c>
      <c r="M228" s="3">
        <v>0.49626999999999999</v>
      </c>
      <c r="N228" s="3">
        <v>4.1058624999999997</v>
      </c>
      <c r="O228" s="3">
        <v>0.70533000000000001</v>
      </c>
      <c r="P228" s="3">
        <v>0.26778750000000001</v>
      </c>
      <c r="Q228" s="3">
        <v>0.48189750000000003</v>
      </c>
    </row>
    <row r="229" spans="2:17" x14ac:dyDescent="0.4">
      <c r="B229" s="7">
        <v>44603</v>
      </c>
      <c r="C229" s="3">
        <v>3.4505550000000005</v>
      </c>
      <c r="D229" s="3">
        <v>4.7866800000000005</v>
      </c>
      <c r="E229" s="3">
        <v>2.9664000000000001</v>
      </c>
      <c r="F229" s="3">
        <v>1.7492099999999999</v>
      </c>
      <c r="G229" s="3">
        <v>0.11105999999999999</v>
      </c>
      <c r="H229" s="3">
        <v>1.1702025</v>
      </c>
      <c r="J229" s="7">
        <v>44603</v>
      </c>
      <c r="K229" s="3">
        <v>2.1529150000000001</v>
      </c>
      <c r="L229" s="3">
        <v>0.19133</v>
      </c>
      <c r="M229" s="3">
        <v>0.66921000000000008</v>
      </c>
      <c r="N229" s="3">
        <v>4.903042499999998</v>
      </c>
      <c r="O229" s="3">
        <v>0.53532000000000002</v>
      </c>
      <c r="P229" s="3">
        <v>0.37998000000000004</v>
      </c>
      <c r="Q229" s="3">
        <v>0.63885999999999998</v>
      </c>
    </row>
    <row r="230" spans="2:17" x14ac:dyDescent="0.4">
      <c r="B230" s="7">
        <v>44604</v>
      </c>
      <c r="C230" s="3">
        <v>1.2896749999999999</v>
      </c>
      <c r="D230" s="3">
        <v>3.5641500000000006</v>
      </c>
      <c r="E230" s="3">
        <v>1.75278</v>
      </c>
      <c r="F230" s="3">
        <v>1.3226149999999997</v>
      </c>
      <c r="G230" s="3">
        <v>7.4939999999999993E-2</v>
      </c>
      <c r="H230" s="3">
        <v>0.61595500000000003</v>
      </c>
      <c r="J230" s="7">
        <v>44604</v>
      </c>
      <c r="K230" s="3">
        <v>4.13889</v>
      </c>
      <c r="L230" s="3">
        <v>0.40966000000000002</v>
      </c>
      <c r="M230" s="3">
        <v>0.35794999999999999</v>
      </c>
      <c r="N230" s="3">
        <v>4.4360274999999998</v>
      </c>
      <c r="O230" s="3">
        <v>1.0344500000000001</v>
      </c>
      <c r="P230" s="3">
        <v>0.53669500000000003</v>
      </c>
      <c r="Q230" s="3">
        <v>0.74236750000000007</v>
      </c>
    </row>
    <row r="231" spans="2:17" x14ac:dyDescent="0.4">
      <c r="B231" s="7">
        <v>44605</v>
      </c>
      <c r="C231" s="3">
        <v>1.7335799999999999</v>
      </c>
      <c r="D231" s="3">
        <v>2.5682399999999994</v>
      </c>
      <c r="E231" s="3">
        <v>1.1876200000000001</v>
      </c>
      <c r="F231" s="3">
        <v>1.0056724999999997</v>
      </c>
      <c r="G231" s="3">
        <v>4.9910000000000003E-2</v>
      </c>
      <c r="H231" s="3">
        <v>0.34660000000000002</v>
      </c>
      <c r="J231" s="7">
        <v>44605</v>
      </c>
      <c r="K231" s="3">
        <v>3.1605699999999999</v>
      </c>
      <c r="L231" s="3">
        <v>0.16116</v>
      </c>
      <c r="M231" s="3">
        <v>2.3832400000000002</v>
      </c>
      <c r="N231" s="3">
        <v>7.281347499999999</v>
      </c>
      <c r="O231" s="3">
        <v>0.98942999999999992</v>
      </c>
      <c r="P231" s="3">
        <v>0.67708749999999995</v>
      </c>
      <c r="Q231" s="3">
        <v>0.27689999999999998</v>
      </c>
    </row>
    <row r="232" spans="2:17" x14ac:dyDescent="0.4">
      <c r="B232" s="7">
        <v>44606</v>
      </c>
      <c r="C232" s="3">
        <v>2.0410150000000002</v>
      </c>
      <c r="D232" s="3">
        <v>4.33385</v>
      </c>
      <c r="E232" s="3">
        <v>1.4472700000000001</v>
      </c>
      <c r="F232" s="3">
        <v>1.3522199999999998</v>
      </c>
      <c r="G232" s="3">
        <v>6.2020000000000006E-2</v>
      </c>
      <c r="H232" s="3">
        <v>0.78838999999999992</v>
      </c>
      <c r="J232" s="7">
        <v>44606</v>
      </c>
      <c r="K232" s="3">
        <v>3.1351650000000002</v>
      </c>
      <c r="L232" s="3">
        <v>0.63034000000000001</v>
      </c>
      <c r="M232" s="3">
        <v>2.92991</v>
      </c>
      <c r="N232" s="3">
        <v>8.0801249999999953</v>
      </c>
      <c r="O232" s="3">
        <v>1.1705399999999999</v>
      </c>
      <c r="P232" s="3">
        <v>0.69283500000000009</v>
      </c>
      <c r="Q232" s="3">
        <v>0.60916499999999996</v>
      </c>
    </row>
    <row r="233" spans="2:17" x14ac:dyDescent="0.4">
      <c r="B233" s="7">
        <v>44607</v>
      </c>
      <c r="C233" s="3">
        <v>2.2517849999999999</v>
      </c>
      <c r="D233" s="3">
        <v>4.1996199999999995</v>
      </c>
      <c r="E233" s="3">
        <v>1.38578</v>
      </c>
      <c r="F233" s="3">
        <v>1.5072100000000004</v>
      </c>
      <c r="G233" s="3">
        <v>6.9220000000000004E-2</v>
      </c>
      <c r="H233" s="3">
        <v>0.81799250000000001</v>
      </c>
      <c r="J233" s="7">
        <v>44607</v>
      </c>
      <c r="K233" s="3">
        <v>3.4681250000000001</v>
      </c>
      <c r="L233" s="3">
        <v>1.0361300000000002</v>
      </c>
      <c r="M233" s="3">
        <v>1.7049599999999998</v>
      </c>
      <c r="N233" s="3">
        <v>6.6060349999999994</v>
      </c>
      <c r="O233" s="3">
        <v>1.01959</v>
      </c>
      <c r="P233" s="3">
        <v>0.5548575</v>
      </c>
      <c r="Q233" s="3">
        <v>0.67175750000000001</v>
      </c>
    </row>
    <row r="234" spans="2:17" x14ac:dyDescent="0.4">
      <c r="B234" s="7">
        <v>44608</v>
      </c>
      <c r="C234" s="3">
        <v>1.3816950000000001</v>
      </c>
      <c r="D234" s="3">
        <v>4.2719199999999997</v>
      </c>
      <c r="E234" s="3">
        <v>1.4109200000000002</v>
      </c>
      <c r="F234" s="3">
        <v>1.2235549999999997</v>
      </c>
      <c r="G234" s="3">
        <v>5.7750000000000003E-2</v>
      </c>
      <c r="H234" s="3">
        <v>0.64524499999999996</v>
      </c>
      <c r="J234" s="7">
        <v>44608</v>
      </c>
      <c r="K234" s="3">
        <v>3.6947949999999996</v>
      </c>
      <c r="L234" s="3">
        <v>0.61712</v>
      </c>
      <c r="M234" s="3">
        <v>3.08338</v>
      </c>
      <c r="N234" s="3">
        <v>10.202925000000002</v>
      </c>
      <c r="O234" s="3">
        <v>0.87824999999999998</v>
      </c>
      <c r="P234" s="3">
        <v>0.6332025</v>
      </c>
      <c r="Q234" s="3">
        <v>0.92926000000000009</v>
      </c>
    </row>
    <row r="235" spans="2:17" x14ac:dyDescent="0.4">
      <c r="B235" s="7">
        <v>44609</v>
      </c>
      <c r="C235" s="3">
        <v>1.4950600000000001</v>
      </c>
      <c r="D235" s="3">
        <v>4.05722</v>
      </c>
      <c r="E235" s="3">
        <v>2.1710599999999998</v>
      </c>
      <c r="F235" s="3">
        <v>1.0256624999999999</v>
      </c>
      <c r="G235" s="3">
        <v>5.3970000000000004E-2</v>
      </c>
      <c r="H235" s="3">
        <v>0.57113500000000006</v>
      </c>
      <c r="J235" s="7">
        <v>44609</v>
      </c>
      <c r="K235" s="3">
        <v>3.7595000000000001</v>
      </c>
      <c r="L235" s="3">
        <v>0.75952000000000008</v>
      </c>
      <c r="M235" s="3">
        <v>1.7416599999999998</v>
      </c>
      <c r="N235" s="3">
        <v>10.538205000000001</v>
      </c>
      <c r="O235" s="3">
        <v>1.1206399999999999</v>
      </c>
      <c r="P235" s="3">
        <v>0.62302250000000003</v>
      </c>
      <c r="Q235" s="3">
        <v>0.56145249999999991</v>
      </c>
    </row>
    <row r="236" spans="2:17" x14ac:dyDescent="0.4">
      <c r="B236" s="7">
        <v>44610</v>
      </c>
      <c r="C236" s="3">
        <v>1.78677</v>
      </c>
      <c r="D236" s="3">
        <v>3.9432999999999994</v>
      </c>
      <c r="E236" s="3">
        <v>1.6406000000000001</v>
      </c>
      <c r="F236" s="3">
        <v>1.1988049999999995</v>
      </c>
      <c r="G236" s="3">
        <v>6.7420000000000008E-2</v>
      </c>
      <c r="H236" s="3">
        <v>0.91801749999999993</v>
      </c>
      <c r="J236" s="7">
        <v>44610</v>
      </c>
      <c r="K236" s="3">
        <v>3.1179200000000002</v>
      </c>
      <c r="L236" s="3">
        <v>0.62097999999999975</v>
      </c>
      <c r="M236" s="3">
        <v>1.39821</v>
      </c>
      <c r="N236" s="3">
        <v>8.5971249999999984</v>
      </c>
      <c r="O236" s="3">
        <v>0.90282000000000007</v>
      </c>
      <c r="P236" s="3">
        <v>0.39896999999999999</v>
      </c>
      <c r="Q236" s="3">
        <v>0.753525</v>
      </c>
    </row>
    <row r="237" spans="2:17" x14ac:dyDescent="0.4">
      <c r="B237" s="7">
        <v>44611</v>
      </c>
      <c r="C237" s="3">
        <v>1.9528799999999999</v>
      </c>
      <c r="D237" s="3">
        <v>2.68106</v>
      </c>
      <c r="E237" s="3">
        <v>1.19353</v>
      </c>
      <c r="F237" s="3">
        <v>0.97246499999999991</v>
      </c>
      <c r="G237" s="3">
        <v>5.0849999999999999E-2</v>
      </c>
      <c r="H237" s="3">
        <v>0.3657975</v>
      </c>
      <c r="J237" s="7">
        <v>44611</v>
      </c>
      <c r="K237" s="3">
        <v>2.7714150000000002</v>
      </c>
      <c r="L237" s="3">
        <v>0.75324999999999998</v>
      </c>
      <c r="M237" s="3">
        <v>2.2056400000000003</v>
      </c>
      <c r="N237" s="3">
        <v>9.1511500000000012</v>
      </c>
      <c r="O237" s="3">
        <v>1.03149</v>
      </c>
      <c r="P237" s="3">
        <v>0.62624250000000004</v>
      </c>
      <c r="Q237" s="3">
        <v>0.63403999999999994</v>
      </c>
    </row>
    <row r="238" spans="2:17" x14ac:dyDescent="0.4">
      <c r="B238" s="7">
        <v>44612</v>
      </c>
      <c r="C238" s="3">
        <v>0.97250499999999995</v>
      </c>
      <c r="D238" s="3">
        <v>2.04894</v>
      </c>
      <c r="E238" s="3">
        <v>1.41937</v>
      </c>
      <c r="F238" s="3">
        <v>0.79266999999999987</v>
      </c>
      <c r="G238" s="3">
        <v>6.6439999999999999E-2</v>
      </c>
      <c r="H238" s="3">
        <v>0.3537575</v>
      </c>
      <c r="J238" s="7">
        <v>44612</v>
      </c>
      <c r="K238" s="3">
        <v>3.6305949999999996</v>
      </c>
      <c r="L238" s="3">
        <v>0.51762000000000019</v>
      </c>
      <c r="M238" s="3">
        <v>1.3330600000000001</v>
      </c>
      <c r="N238" s="3">
        <v>9.354872499999999</v>
      </c>
      <c r="O238" s="3">
        <v>0.90771000000000002</v>
      </c>
      <c r="P238" s="3">
        <v>0.56176499999999996</v>
      </c>
      <c r="Q238" s="3">
        <v>0.84047250000000007</v>
      </c>
    </row>
    <row r="239" spans="2:17" x14ac:dyDescent="0.4">
      <c r="B239" s="7">
        <v>44613</v>
      </c>
      <c r="C239" s="3">
        <v>1.94218</v>
      </c>
      <c r="D239" s="3">
        <v>3.3410799999999994</v>
      </c>
      <c r="E239" s="3">
        <v>1.7009900000000002</v>
      </c>
      <c r="F239" s="3">
        <v>0.99061250000000023</v>
      </c>
      <c r="G239" s="3">
        <v>6.5310000000000007E-2</v>
      </c>
      <c r="H239" s="3">
        <v>0.57817499999999999</v>
      </c>
      <c r="J239" s="7">
        <v>44613</v>
      </c>
      <c r="K239" s="3">
        <v>3.2641150000000003</v>
      </c>
      <c r="L239" s="3">
        <v>1.4539199999999999</v>
      </c>
      <c r="M239" s="3">
        <v>1.93923</v>
      </c>
      <c r="N239" s="3">
        <v>10.359055</v>
      </c>
      <c r="O239" s="3">
        <v>1.1637500000000001</v>
      </c>
      <c r="P239" s="3">
        <v>0.649725</v>
      </c>
      <c r="Q239" s="3">
        <v>0.84047250000000007</v>
      </c>
    </row>
    <row r="240" spans="2:17" x14ac:dyDescent="0.4">
      <c r="B240" s="7">
        <v>44614</v>
      </c>
      <c r="C240" s="3">
        <v>1.647</v>
      </c>
      <c r="D240" s="3">
        <v>3.1452</v>
      </c>
      <c r="E240" s="3">
        <v>1.87798</v>
      </c>
      <c r="F240" s="3">
        <v>1.2422199999999994</v>
      </c>
      <c r="G240" s="3">
        <v>9.0550000000000005E-2</v>
      </c>
      <c r="H240" s="3">
        <v>0.66981999999999997</v>
      </c>
      <c r="J240" s="7">
        <v>44614</v>
      </c>
      <c r="K240" s="3">
        <v>3.4520800000000005</v>
      </c>
      <c r="L240" s="3">
        <v>1.6115500000000003</v>
      </c>
      <c r="M240" s="3">
        <v>1.78278</v>
      </c>
      <c r="N240" s="3">
        <v>8.6589599999999987</v>
      </c>
      <c r="O240" s="3">
        <v>0.71733000000000002</v>
      </c>
      <c r="P240" s="3">
        <v>0.53779999999999994</v>
      </c>
      <c r="Q240" s="3">
        <v>0.65989750000000003</v>
      </c>
    </row>
    <row r="241" spans="2:17" x14ac:dyDescent="0.4">
      <c r="B241" s="7">
        <v>44615</v>
      </c>
      <c r="C241" s="3">
        <v>1.516575</v>
      </c>
      <c r="D241" s="3">
        <v>3.1395400000000002</v>
      </c>
      <c r="E241" s="3">
        <v>2.3106</v>
      </c>
      <c r="F241" s="3">
        <v>1.4127699999999999</v>
      </c>
      <c r="G241" s="3">
        <v>5.901E-2</v>
      </c>
      <c r="H241" s="3">
        <v>0.67688749999999998</v>
      </c>
      <c r="J241" s="7">
        <v>44615</v>
      </c>
      <c r="K241" s="3">
        <v>3.6135900000000003</v>
      </c>
      <c r="L241" s="3">
        <v>1.2338200000000001</v>
      </c>
      <c r="M241" s="3">
        <v>1.0294700000000001</v>
      </c>
      <c r="N241" s="3">
        <v>6.7181374999999983</v>
      </c>
      <c r="O241" s="3">
        <v>1.09921</v>
      </c>
      <c r="P241" s="3">
        <v>0.51130249999999999</v>
      </c>
      <c r="Q241" s="3">
        <v>0.80294500000000002</v>
      </c>
    </row>
    <row r="242" spans="2:17" x14ac:dyDescent="0.4">
      <c r="B242" s="7">
        <v>44616</v>
      </c>
      <c r="C242" s="3">
        <v>1.1679850000000001</v>
      </c>
      <c r="D242" s="3">
        <v>3.7781800000000012</v>
      </c>
      <c r="E242" s="3">
        <v>2.2469299999999999</v>
      </c>
      <c r="F242" s="3">
        <v>1.2274750000000001</v>
      </c>
      <c r="G242" s="3">
        <v>5.5899999999999998E-2</v>
      </c>
      <c r="H242" s="3">
        <v>0.68053750000000002</v>
      </c>
      <c r="J242" s="7">
        <v>44616</v>
      </c>
      <c r="K242" s="3">
        <v>3.7436949999999998</v>
      </c>
      <c r="L242" s="3">
        <v>0.35688999999999999</v>
      </c>
      <c r="M242" s="3">
        <v>1.3123400000000001</v>
      </c>
      <c r="N242" s="3">
        <v>7.9964149999999981</v>
      </c>
      <c r="O242" s="3">
        <v>0.78258000000000005</v>
      </c>
      <c r="P242" s="3">
        <v>0.63826000000000005</v>
      </c>
      <c r="Q242" s="3">
        <v>0.88828499999999999</v>
      </c>
    </row>
    <row r="243" spans="2:17" x14ac:dyDescent="0.4">
      <c r="B243" s="7">
        <v>44617</v>
      </c>
      <c r="C243" s="3">
        <v>2.368185</v>
      </c>
      <c r="D243" s="3">
        <v>3.3656699999999997</v>
      </c>
      <c r="E243" s="3">
        <v>1.3818900000000001</v>
      </c>
      <c r="F243" s="3">
        <v>1.0975450000000004</v>
      </c>
      <c r="G243" s="3">
        <v>4.9099999999999998E-2</v>
      </c>
      <c r="H243" s="3">
        <v>0.69622499999999998</v>
      </c>
      <c r="J243" s="7">
        <v>44617</v>
      </c>
      <c r="K243" s="3">
        <v>2.5959449999999999</v>
      </c>
      <c r="L243" s="3">
        <v>0.47671999999999998</v>
      </c>
      <c r="M243" s="3">
        <v>2.9329499999999999</v>
      </c>
      <c r="N243" s="3">
        <v>8.4385675000000013</v>
      </c>
      <c r="O243" s="3">
        <v>0.89213999999999993</v>
      </c>
      <c r="P243" s="3">
        <v>0.53594750000000002</v>
      </c>
      <c r="Q243" s="3">
        <v>0.77502499999999996</v>
      </c>
    </row>
    <row r="244" spans="2:17" x14ac:dyDescent="0.4">
      <c r="B244" s="7">
        <v>44618</v>
      </c>
      <c r="C244" s="3">
        <v>1.4140200000000001</v>
      </c>
      <c r="D244" s="3">
        <v>1.9340299999999999</v>
      </c>
      <c r="E244" s="3">
        <v>1.57301</v>
      </c>
      <c r="F244" s="3">
        <v>1.290805</v>
      </c>
      <c r="G244" s="3">
        <v>0.11032</v>
      </c>
      <c r="H244" s="3">
        <v>0.85618749999999999</v>
      </c>
      <c r="J244" s="7">
        <v>44618</v>
      </c>
      <c r="K244" s="3">
        <v>2.9448799999999999</v>
      </c>
      <c r="L244" s="3">
        <v>0.84177999999999997</v>
      </c>
      <c r="M244" s="3">
        <v>1.49742</v>
      </c>
      <c r="N244" s="3">
        <v>1.9624824999999992</v>
      </c>
      <c r="O244" s="3">
        <v>0.17635000000000001</v>
      </c>
      <c r="P244" s="3">
        <v>0.11572499999999999</v>
      </c>
      <c r="Q244" s="3">
        <v>0.56056499999999998</v>
      </c>
    </row>
    <row r="245" spans="2:17" x14ac:dyDescent="0.4">
      <c r="B245" s="7">
        <v>44619</v>
      </c>
      <c r="C245" s="3">
        <v>0.87558500000000006</v>
      </c>
      <c r="D245" s="3">
        <v>1.6589</v>
      </c>
      <c r="E245" s="3">
        <v>2.01606</v>
      </c>
      <c r="F245" s="3">
        <v>0.85672750000000031</v>
      </c>
      <c r="G245" s="3">
        <v>9.5729999999999996E-2</v>
      </c>
      <c r="H245" s="3">
        <v>0.36728249999999996</v>
      </c>
      <c r="J245" s="7">
        <v>44619</v>
      </c>
      <c r="K245" s="3">
        <v>3.6674849999999997</v>
      </c>
      <c r="L245" s="3">
        <v>1.1604899999999996</v>
      </c>
      <c r="M245" s="3">
        <v>0.61611000000000005</v>
      </c>
      <c r="N245" s="3">
        <v>3.5259250000000009</v>
      </c>
      <c r="O245" s="3">
        <v>0.36016999999999999</v>
      </c>
      <c r="P245" s="3">
        <v>0.33539250000000004</v>
      </c>
      <c r="Q245" s="3">
        <v>0.93507750000000001</v>
      </c>
    </row>
    <row r="246" spans="2:17" x14ac:dyDescent="0.4">
      <c r="B246" s="7">
        <v>44620</v>
      </c>
      <c r="C246" s="3">
        <v>2.45499</v>
      </c>
      <c r="D246" s="3">
        <v>3.5743700000000005</v>
      </c>
      <c r="E246" s="3">
        <v>2.4532799999999999</v>
      </c>
      <c r="F246" s="3">
        <v>1.4454125000000007</v>
      </c>
      <c r="G246" s="3">
        <v>8.6910000000000001E-2</v>
      </c>
      <c r="H246" s="3">
        <v>0.75344999999999995</v>
      </c>
      <c r="J246" s="7">
        <v>44620</v>
      </c>
      <c r="K246" s="3">
        <v>2.9949499999999998</v>
      </c>
      <c r="L246" s="3">
        <v>0.8240799999999997</v>
      </c>
      <c r="M246" s="3">
        <v>0.58921000000000001</v>
      </c>
      <c r="N246" s="3">
        <v>3.5175975000000004</v>
      </c>
      <c r="O246" s="3">
        <v>0.65348000000000006</v>
      </c>
      <c r="P246" s="3">
        <v>0.33740249999999999</v>
      </c>
      <c r="Q246" s="3">
        <v>0.68588000000000005</v>
      </c>
    </row>
    <row r="247" spans="2:17" x14ac:dyDescent="0.4">
      <c r="B247" s="7">
        <v>44621</v>
      </c>
      <c r="C247" s="3">
        <v>3.6341300000000003</v>
      </c>
      <c r="D247" s="3">
        <v>4.0692599999999999</v>
      </c>
      <c r="E247" s="3">
        <v>2.3597799999999998</v>
      </c>
      <c r="F247" s="3">
        <v>2.0270650000000003</v>
      </c>
      <c r="G247" s="3">
        <v>0.11198</v>
      </c>
      <c r="H247" s="3">
        <v>1.5252125000000001</v>
      </c>
      <c r="J247" s="7">
        <v>44621</v>
      </c>
      <c r="K247" s="3">
        <v>1.26431</v>
      </c>
      <c r="L247" s="3">
        <v>1.1502100000000002</v>
      </c>
      <c r="M247" s="3">
        <v>1.22106</v>
      </c>
      <c r="N247" s="3">
        <v>2.1241625000000002</v>
      </c>
      <c r="O247" s="3">
        <v>0.36331999999999998</v>
      </c>
      <c r="P247" s="3">
        <v>5.9407500000000002E-2</v>
      </c>
      <c r="Q247" s="3">
        <v>0.2633875</v>
      </c>
    </row>
    <row r="248" spans="2:17" x14ac:dyDescent="0.4">
      <c r="B248" s="7">
        <v>44622</v>
      </c>
      <c r="C248" s="3">
        <v>2.967495</v>
      </c>
      <c r="D248" s="3">
        <v>4.2366400000000004</v>
      </c>
      <c r="E248" s="3">
        <v>2.1707000000000001</v>
      </c>
      <c r="F248" s="3">
        <v>2.3408324999999994</v>
      </c>
      <c r="G248" s="3">
        <v>0.11173</v>
      </c>
      <c r="H248" s="3">
        <v>1.4048799999999999</v>
      </c>
      <c r="J248" s="7">
        <v>44622</v>
      </c>
      <c r="K248" s="3">
        <v>2.7789900000000003</v>
      </c>
      <c r="L248" s="3">
        <v>0.88236999999999988</v>
      </c>
      <c r="M248" s="3">
        <v>1.79552</v>
      </c>
      <c r="N248" s="3">
        <v>0.70250249999999992</v>
      </c>
      <c r="O248" s="3">
        <v>5.169E-2</v>
      </c>
      <c r="P248" s="3">
        <v>0.14864249999999998</v>
      </c>
      <c r="Q248" s="3">
        <v>0.54619249999999997</v>
      </c>
    </row>
    <row r="249" spans="2:17" x14ac:dyDescent="0.4">
      <c r="B249" s="7">
        <v>44623</v>
      </c>
      <c r="C249" s="3">
        <v>3.0482200000000002</v>
      </c>
      <c r="D249" s="3">
        <v>4.0920100000000001</v>
      </c>
      <c r="E249" s="3">
        <v>1.6855</v>
      </c>
      <c r="F249" s="3">
        <v>1.9846199999999996</v>
      </c>
      <c r="G249" s="3">
        <v>0.11090999999999999</v>
      </c>
      <c r="H249" s="3">
        <v>1.030745</v>
      </c>
      <c r="J249" s="7">
        <v>44623</v>
      </c>
      <c r="K249" s="3">
        <v>2.0327250000000001</v>
      </c>
      <c r="L249" s="3">
        <v>0.20055999999999996</v>
      </c>
      <c r="M249" s="3">
        <v>1.7246900000000001</v>
      </c>
      <c r="N249" s="3">
        <v>1.4468625000000008</v>
      </c>
      <c r="O249" s="3">
        <v>9.3660000000000007E-2</v>
      </c>
      <c r="P249" s="3">
        <v>0.19935999999999998</v>
      </c>
      <c r="Q249" s="3">
        <v>0.23557500000000001</v>
      </c>
    </row>
    <row r="250" spans="2:17" x14ac:dyDescent="0.4">
      <c r="B250" s="7">
        <v>44624</v>
      </c>
      <c r="C250" s="3">
        <v>3.6853300000000004</v>
      </c>
      <c r="D250" s="3">
        <v>4.3192900000000005</v>
      </c>
      <c r="E250" s="3">
        <v>1.3625799999999999</v>
      </c>
      <c r="F250" s="3">
        <v>1.8928350000000003</v>
      </c>
      <c r="G250" s="3">
        <v>0.11767999999999999</v>
      </c>
      <c r="H250" s="3">
        <v>1.2056075000000002</v>
      </c>
      <c r="J250" s="7">
        <v>44624</v>
      </c>
      <c r="K250" s="3">
        <v>0.99961499999999992</v>
      </c>
      <c r="L250" s="3">
        <v>0.12501999999999999</v>
      </c>
      <c r="M250" s="3">
        <v>2.7087400000000001</v>
      </c>
      <c r="N250" s="3">
        <v>1.8651799999999992</v>
      </c>
      <c r="O250" s="3">
        <v>0.13525999999999999</v>
      </c>
      <c r="P250" s="3">
        <v>0.20027500000000001</v>
      </c>
      <c r="Q250" s="3">
        <v>0.12092249999999999</v>
      </c>
    </row>
    <row r="251" spans="2:17" x14ac:dyDescent="0.4">
      <c r="B251" s="7">
        <v>44625</v>
      </c>
      <c r="C251" s="3">
        <v>2.4926049999999997</v>
      </c>
      <c r="D251" s="3">
        <v>2.3366199999999999</v>
      </c>
      <c r="E251" s="3">
        <v>1.4344399999999999</v>
      </c>
      <c r="F251" s="3">
        <v>1.3434200000000003</v>
      </c>
      <c r="G251" s="3">
        <v>0.10700999999999999</v>
      </c>
      <c r="H251" s="3">
        <v>0.74753999999999998</v>
      </c>
      <c r="J251" s="7">
        <v>44625</v>
      </c>
      <c r="K251" s="3">
        <v>1.4745900000000001</v>
      </c>
      <c r="L251" s="3">
        <v>0.99018999999999979</v>
      </c>
      <c r="M251" s="3">
        <v>1.5153000000000001</v>
      </c>
      <c r="N251" s="3">
        <v>1.7251224999999992</v>
      </c>
      <c r="O251" s="3">
        <v>9.8000000000000004E-2</v>
      </c>
      <c r="P251" s="3">
        <v>0.19407750000000001</v>
      </c>
      <c r="Q251" s="3">
        <v>0.11947750000000001</v>
      </c>
    </row>
    <row r="252" spans="2:17" x14ac:dyDescent="0.4">
      <c r="B252" s="7">
        <v>44626</v>
      </c>
      <c r="C252" s="3">
        <v>2.5413049999999999</v>
      </c>
      <c r="D252" s="3">
        <v>2.0714299999999994</v>
      </c>
      <c r="E252" s="3">
        <v>1.304</v>
      </c>
      <c r="F252" s="3">
        <v>1.1906374999999998</v>
      </c>
      <c r="G252" s="3">
        <v>9.5310000000000006E-2</v>
      </c>
      <c r="H252" s="3">
        <v>0.64430750000000003</v>
      </c>
      <c r="J252" s="7">
        <v>44626</v>
      </c>
      <c r="K252" s="3">
        <v>1.6306750000000001</v>
      </c>
      <c r="L252" s="3">
        <v>0.6447900000000002</v>
      </c>
      <c r="M252" s="3">
        <v>1.2513399999999999</v>
      </c>
      <c r="N252" s="3">
        <v>1.257355</v>
      </c>
      <c r="O252" s="3">
        <v>0.10657</v>
      </c>
      <c r="P252" s="3">
        <v>0.41140249999999995</v>
      </c>
      <c r="Q252" s="3">
        <v>0.21179499999999998</v>
      </c>
    </row>
    <row r="253" spans="2:17" x14ac:dyDescent="0.4">
      <c r="B253" s="7">
        <v>44627</v>
      </c>
      <c r="C253" s="3">
        <v>3.0761500000000002</v>
      </c>
      <c r="D253" s="3">
        <v>3.9388299999999994</v>
      </c>
      <c r="E253" s="3">
        <v>2.1909400000000003</v>
      </c>
      <c r="F253" s="3">
        <v>2.0296299999999996</v>
      </c>
      <c r="G253" s="3">
        <v>0.10317999999999999</v>
      </c>
      <c r="H253" s="3">
        <v>1.214685</v>
      </c>
      <c r="J253" s="7">
        <v>44627</v>
      </c>
      <c r="K253" s="3">
        <v>2.0794099999999998</v>
      </c>
      <c r="L253" s="3">
        <v>0.44404999999999989</v>
      </c>
      <c r="M253" s="3">
        <v>1.0061100000000001</v>
      </c>
      <c r="N253" s="3">
        <v>1.4287450000000002</v>
      </c>
      <c r="O253" s="3">
        <v>7.782E-2</v>
      </c>
      <c r="P253" s="3">
        <v>0.24456750000000002</v>
      </c>
      <c r="Q253" s="3">
        <v>0.74050000000000005</v>
      </c>
    </row>
    <row r="254" spans="2:17" x14ac:dyDescent="0.4">
      <c r="B254" s="7">
        <v>44628</v>
      </c>
      <c r="C254" s="3">
        <v>1.701125</v>
      </c>
      <c r="D254" s="3">
        <v>3.8101199999999995</v>
      </c>
      <c r="E254" s="3">
        <v>2.0010699999999999</v>
      </c>
      <c r="F254" s="3">
        <v>1.6565025000000004</v>
      </c>
      <c r="G254" s="3">
        <v>0.10462</v>
      </c>
      <c r="H254" s="3">
        <v>0.86312250000000001</v>
      </c>
      <c r="J254" s="7">
        <v>44628</v>
      </c>
      <c r="K254" s="3">
        <v>3.8362300000000005</v>
      </c>
      <c r="L254" s="3">
        <v>1.1637200000000003</v>
      </c>
      <c r="M254" s="3">
        <v>1.55762</v>
      </c>
      <c r="N254" s="3">
        <v>2.4132975000000001</v>
      </c>
      <c r="O254" s="3">
        <v>6.7470000000000002E-2</v>
      </c>
      <c r="P254" s="3">
        <v>0.44572499999999998</v>
      </c>
      <c r="Q254" s="3">
        <v>0.88987000000000005</v>
      </c>
    </row>
    <row r="255" spans="2:17" x14ac:dyDescent="0.4">
      <c r="B255" s="7">
        <v>44629</v>
      </c>
      <c r="C255" s="3">
        <v>2.1123750000000001</v>
      </c>
      <c r="D255" s="3">
        <v>3.55986</v>
      </c>
      <c r="E255" s="3">
        <v>1.8305</v>
      </c>
      <c r="F255" s="3">
        <v>1.5209074999999996</v>
      </c>
      <c r="G255" s="3">
        <v>0.10297000000000001</v>
      </c>
      <c r="H255" s="3">
        <v>1.0278849999999999</v>
      </c>
      <c r="J255" s="7">
        <v>44629</v>
      </c>
      <c r="K255" s="3">
        <v>3.3132349999999997</v>
      </c>
      <c r="L255" s="3">
        <v>1.3555600000000003</v>
      </c>
      <c r="M255" s="3">
        <v>1.55627</v>
      </c>
      <c r="N255" s="3">
        <v>1.8730399999999998</v>
      </c>
      <c r="O255" s="3">
        <v>0.23911999999999997</v>
      </c>
      <c r="P255" s="3">
        <v>0.22750000000000001</v>
      </c>
      <c r="Q255" s="3">
        <v>0.43031249999999999</v>
      </c>
    </row>
    <row r="256" spans="2:17" x14ac:dyDescent="0.4">
      <c r="B256" s="7">
        <v>44630</v>
      </c>
      <c r="C256" s="3">
        <v>2.01593</v>
      </c>
      <c r="D256" s="3">
        <v>3.7068400000000001</v>
      </c>
      <c r="E256" s="3">
        <v>1.6157900000000001</v>
      </c>
      <c r="F256" s="3">
        <v>1.2264475000000001</v>
      </c>
      <c r="G256" s="3">
        <v>6.0779999999999994E-2</v>
      </c>
      <c r="H256" s="3">
        <v>0.63398999999999994</v>
      </c>
      <c r="J256" s="7">
        <v>44630</v>
      </c>
      <c r="K256" s="3">
        <v>3.2451349999999999</v>
      </c>
      <c r="L256" s="3">
        <v>0.86432999999999971</v>
      </c>
      <c r="M256" s="3">
        <v>1.9696400000000001</v>
      </c>
      <c r="N256" s="3">
        <v>4.3850049999999996</v>
      </c>
      <c r="O256" s="3">
        <v>0.74970000000000003</v>
      </c>
      <c r="P256" s="3">
        <v>0.25632250000000001</v>
      </c>
      <c r="Q256" s="3">
        <v>0.61865000000000003</v>
      </c>
    </row>
    <row r="257" spans="2:17" x14ac:dyDescent="0.4">
      <c r="B257" s="7">
        <v>44631</v>
      </c>
      <c r="C257" s="3">
        <v>1.4977750000000001</v>
      </c>
      <c r="D257" s="3">
        <v>4.5720199999999993</v>
      </c>
      <c r="E257" s="3">
        <v>1.5140899999999999</v>
      </c>
      <c r="F257" s="3">
        <v>0.90477999999999992</v>
      </c>
      <c r="G257" s="3">
        <v>3.542E-2</v>
      </c>
      <c r="H257" s="3">
        <v>0.32997500000000002</v>
      </c>
      <c r="J257" s="7">
        <v>44631</v>
      </c>
      <c r="K257" s="3">
        <v>3.9851400000000003</v>
      </c>
      <c r="L257" s="3">
        <v>0.29778000000000004</v>
      </c>
      <c r="M257" s="3">
        <v>2.4400300000000001</v>
      </c>
      <c r="N257" s="3">
        <v>7.5384949999999993</v>
      </c>
      <c r="O257" s="3">
        <v>0.90759999999999996</v>
      </c>
      <c r="P257" s="3">
        <v>0.66301499999999991</v>
      </c>
      <c r="Q257" s="3">
        <v>0.46563999999999994</v>
      </c>
    </row>
    <row r="258" spans="2:17" x14ac:dyDescent="0.4">
      <c r="B258" s="7">
        <v>44632</v>
      </c>
      <c r="C258" s="3">
        <v>1.1169899999999999</v>
      </c>
      <c r="D258" s="3">
        <v>3.3722800000000004</v>
      </c>
      <c r="E258" s="3">
        <v>1.1750799999999999</v>
      </c>
      <c r="F258" s="3">
        <v>0.83731499999999981</v>
      </c>
      <c r="G258" s="3">
        <v>4.2419999999999999E-2</v>
      </c>
      <c r="H258" s="3">
        <v>0.47320000000000001</v>
      </c>
      <c r="J258" s="7">
        <v>44632</v>
      </c>
      <c r="K258" s="3">
        <v>3.4735800000000001</v>
      </c>
      <c r="L258" s="3">
        <v>0.60372000000000003</v>
      </c>
      <c r="M258" s="3">
        <v>2.2817099999999999</v>
      </c>
      <c r="N258" s="3">
        <v>5.1783149999999987</v>
      </c>
      <c r="O258" s="3">
        <v>0.74536999999999998</v>
      </c>
      <c r="P258" s="3">
        <v>0.49384499999999998</v>
      </c>
      <c r="Q258" s="3">
        <v>0.45991000000000004</v>
      </c>
    </row>
    <row r="259" spans="2:17" x14ac:dyDescent="0.4">
      <c r="B259" s="7">
        <v>44633</v>
      </c>
      <c r="C259" s="3">
        <v>1.2827999999999999</v>
      </c>
      <c r="D259" s="3">
        <v>2.6667699999999996</v>
      </c>
      <c r="E259" s="3">
        <v>1.49664</v>
      </c>
      <c r="F259" s="3">
        <v>0.78992249999999997</v>
      </c>
      <c r="G259" s="3">
        <v>4.394E-2</v>
      </c>
      <c r="H259" s="3">
        <v>0.47266750000000002</v>
      </c>
      <c r="J259" s="7">
        <v>44633</v>
      </c>
      <c r="K259" s="3">
        <v>3.4673550000000004</v>
      </c>
      <c r="L259" s="3">
        <v>0.42668</v>
      </c>
      <c r="M259" s="3">
        <v>1.61015</v>
      </c>
      <c r="N259" s="3">
        <v>4.4989849999999993</v>
      </c>
      <c r="O259" s="3">
        <v>0.8377</v>
      </c>
      <c r="P259" s="3">
        <v>0.44002250000000004</v>
      </c>
      <c r="Q259" s="3">
        <v>0.70063500000000001</v>
      </c>
    </row>
    <row r="260" spans="2:17" x14ac:dyDescent="0.4">
      <c r="B260" s="7">
        <v>44634</v>
      </c>
      <c r="C260" s="3">
        <v>3.0519099999999999</v>
      </c>
      <c r="D260" s="3">
        <v>4.4367799999999997</v>
      </c>
      <c r="E260" s="3">
        <v>1.4450499999999999</v>
      </c>
      <c r="F260" s="3">
        <v>1.9384750000000008</v>
      </c>
      <c r="G260" s="3">
        <v>8.2589999999999997E-2</v>
      </c>
      <c r="H260" s="3">
        <v>1.4356149999999999</v>
      </c>
      <c r="J260" s="7">
        <v>44634</v>
      </c>
      <c r="K260" s="3">
        <v>1.9790150000000002</v>
      </c>
      <c r="L260" s="3">
        <v>0.2979</v>
      </c>
      <c r="M260" s="3">
        <v>3.5212300000000001</v>
      </c>
      <c r="N260" s="3">
        <v>2.7842150000000001</v>
      </c>
      <c r="O260" s="3">
        <v>0.4078</v>
      </c>
      <c r="P260" s="3">
        <v>0.13183</v>
      </c>
      <c r="Q260" s="3">
        <v>0.41451000000000005</v>
      </c>
    </row>
    <row r="261" spans="2:17" x14ac:dyDescent="0.4">
      <c r="B261" s="7">
        <v>44635</v>
      </c>
      <c r="C261" s="3">
        <v>3.5020150000000001</v>
      </c>
      <c r="D261" s="3">
        <v>4.7912800000000013</v>
      </c>
      <c r="E261" s="3">
        <v>1.53512</v>
      </c>
      <c r="F261" s="3">
        <v>2.4657850000000008</v>
      </c>
      <c r="G261" s="3">
        <v>9.8220000000000002E-2</v>
      </c>
      <c r="H261" s="3">
        <v>1.7399924999999998</v>
      </c>
      <c r="J261" s="7">
        <v>44635</v>
      </c>
      <c r="K261" s="3">
        <v>1.8373150000000003</v>
      </c>
      <c r="L261" s="3">
        <v>0.45655000000000001</v>
      </c>
      <c r="M261" s="3">
        <v>3.1954400000000001</v>
      </c>
      <c r="N261" s="3">
        <v>0.88086000000000009</v>
      </c>
      <c r="O261" s="3">
        <v>7.0690000000000003E-2</v>
      </c>
      <c r="P261" s="3">
        <v>5.1672500000000003E-2</v>
      </c>
      <c r="Q261" s="3">
        <v>0.50031499999999995</v>
      </c>
    </row>
    <row r="262" spans="2:17" x14ac:dyDescent="0.4">
      <c r="B262" s="7">
        <v>44636</v>
      </c>
      <c r="C262" s="3">
        <v>4.0689900000000003</v>
      </c>
      <c r="D262" s="3">
        <v>4.56738</v>
      </c>
      <c r="E262" s="3">
        <v>2.1863799999999998</v>
      </c>
      <c r="F262" s="3">
        <v>1.7678725000000002</v>
      </c>
      <c r="G262" s="3">
        <v>7.596E-2</v>
      </c>
      <c r="H262" s="3">
        <v>1.0143674999999999</v>
      </c>
      <c r="J262" s="7">
        <v>44636</v>
      </c>
      <c r="K262" s="3">
        <v>1.53335</v>
      </c>
      <c r="L262" s="3">
        <v>0.38421</v>
      </c>
      <c r="M262" s="3">
        <v>2.00278</v>
      </c>
      <c r="N262" s="3">
        <v>2.9758249999999999</v>
      </c>
      <c r="O262" s="3">
        <v>0.25779000000000002</v>
      </c>
      <c r="P262" s="3">
        <v>0.31999499999999997</v>
      </c>
      <c r="Q262" s="3">
        <v>0.13664500000000002</v>
      </c>
    </row>
    <row r="263" spans="2:17" x14ac:dyDescent="0.4">
      <c r="B263" s="7">
        <v>44637</v>
      </c>
      <c r="C263" s="3">
        <v>2.6917800000000001</v>
      </c>
      <c r="D263" s="3">
        <v>4.2627300000000004</v>
      </c>
      <c r="E263" s="3">
        <v>1.12429</v>
      </c>
      <c r="F263" s="3">
        <v>1.8388449999999996</v>
      </c>
      <c r="G263" s="3">
        <v>6.3320000000000001E-2</v>
      </c>
      <c r="H263" s="3">
        <v>1.0289325</v>
      </c>
      <c r="J263" s="7">
        <v>44637</v>
      </c>
      <c r="K263" s="3">
        <v>2.6731700000000003</v>
      </c>
      <c r="L263" s="3">
        <v>0.67925999999999997</v>
      </c>
      <c r="M263" s="3">
        <v>3.7714699999999999</v>
      </c>
      <c r="N263" s="3">
        <v>4.414530000000001</v>
      </c>
      <c r="O263" s="3">
        <v>1.01027</v>
      </c>
      <c r="P263" s="3">
        <v>0.33648</v>
      </c>
      <c r="Q263" s="3">
        <v>0.52303250000000001</v>
      </c>
    </row>
    <row r="264" spans="2:17" x14ac:dyDescent="0.4">
      <c r="B264" s="7">
        <v>44638</v>
      </c>
      <c r="C264" s="3">
        <v>2.8566400000000001</v>
      </c>
      <c r="D264" s="3">
        <v>3.7898199999999997</v>
      </c>
      <c r="E264" s="3">
        <v>1.60107</v>
      </c>
      <c r="F264" s="3">
        <v>1.6727275000000001</v>
      </c>
      <c r="G264" s="3">
        <v>9.6839999999999996E-2</v>
      </c>
      <c r="H264" s="3">
        <v>0.9876299999999999</v>
      </c>
      <c r="J264" s="7">
        <v>44638</v>
      </c>
      <c r="K264" s="3">
        <v>1.72858</v>
      </c>
      <c r="L264" s="3">
        <v>1.0103400000000002</v>
      </c>
      <c r="M264" s="3">
        <v>1.9939799999999999</v>
      </c>
      <c r="N264" s="3">
        <v>2.6446775000000002</v>
      </c>
      <c r="O264" s="3">
        <v>0.32356999999999997</v>
      </c>
      <c r="P264" s="3">
        <v>0.1765225</v>
      </c>
      <c r="Q264" s="3">
        <v>0.54891499999999993</v>
      </c>
    </row>
    <row r="265" spans="2:17" x14ac:dyDescent="0.4">
      <c r="B265" s="7">
        <v>44639</v>
      </c>
      <c r="C265" s="3">
        <v>0.86777999999999988</v>
      </c>
      <c r="D265" s="3">
        <v>2.5098300000000004</v>
      </c>
      <c r="E265" s="3">
        <v>1.24569</v>
      </c>
      <c r="F265" s="3">
        <v>0.87549749999999982</v>
      </c>
      <c r="G265" s="3">
        <v>4.7810000000000005E-2</v>
      </c>
      <c r="H265" s="3">
        <v>0.26565500000000003</v>
      </c>
      <c r="J265" s="7">
        <v>44639</v>
      </c>
      <c r="K265" s="3">
        <v>3.32545</v>
      </c>
      <c r="L265" s="3">
        <v>1.0060099999999998</v>
      </c>
      <c r="M265" s="3">
        <v>1.3880999999999999</v>
      </c>
      <c r="N265" s="3">
        <v>5.4444700000000008</v>
      </c>
      <c r="O265" s="3">
        <v>0.23735000000000001</v>
      </c>
      <c r="P265" s="3">
        <v>0.510965</v>
      </c>
      <c r="Q265" s="3">
        <v>0.77629499999999996</v>
      </c>
    </row>
    <row r="266" spans="2:17" x14ac:dyDescent="0.4">
      <c r="B266" s="7">
        <v>44640</v>
      </c>
      <c r="C266" s="3">
        <v>1.9279250000000001</v>
      </c>
      <c r="D266" s="3">
        <v>2.2558500000000001</v>
      </c>
      <c r="E266" s="3">
        <v>1.2739799999999999</v>
      </c>
      <c r="F266" s="3">
        <v>0.82398250000000006</v>
      </c>
      <c r="G266" s="3">
        <v>3.5099999999999999E-2</v>
      </c>
      <c r="H266" s="3">
        <v>0.56523999999999996</v>
      </c>
      <c r="J266" s="7">
        <v>44640</v>
      </c>
      <c r="K266" s="3">
        <v>2.3204700000000003</v>
      </c>
      <c r="L266" s="3">
        <v>0.54858000000000007</v>
      </c>
      <c r="M266" s="3">
        <v>2.3479400000000004</v>
      </c>
      <c r="N266" s="3">
        <v>6.4586974999999995</v>
      </c>
      <c r="O266" s="3">
        <v>0.70247999999999999</v>
      </c>
      <c r="P266" s="3">
        <v>0.35216249999999999</v>
      </c>
      <c r="Q266" s="3">
        <v>0.50675249999999994</v>
      </c>
    </row>
    <row r="267" spans="2:17" x14ac:dyDescent="0.4">
      <c r="B267" s="7">
        <v>44641</v>
      </c>
      <c r="C267" s="3">
        <v>3.8567550000000002</v>
      </c>
      <c r="D267" s="3">
        <v>3.7842099999999999</v>
      </c>
      <c r="E267" s="3">
        <v>1.83795</v>
      </c>
      <c r="F267" s="3">
        <v>1.5677274999999999</v>
      </c>
      <c r="G267" s="3">
        <v>6.8379999999999996E-2</v>
      </c>
      <c r="H267" s="3">
        <v>1.09575</v>
      </c>
      <c r="J267" s="7">
        <v>44641</v>
      </c>
      <c r="K267" s="3">
        <v>0.67864999999999998</v>
      </c>
      <c r="L267" s="3">
        <v>0.60319</v>
      </c>
      <c r="M267" s="3">
        <v>2.7581700000000002</v>
      </c>
      <c r="N267" s="3">
        <v>2.7421700000000007</v>
      </c>
      <c r="O267" s="3">
        <v>0.56976000000000004</v>
      </c>
      <c r="P267" s="3">
        <v>7.6155E-2</v>
      </c>
      <c r="Q267" s="3">
        <v>0.50899499999999998</v>
      </c>
    </row>
    <row r="268" spans="2:17" x14ac:dyDescent="0.4">
      <c r="B268" s="7">
        <v>44642</v>
      </c>
      <c r="C268" s="3">
        <v>3.5446249999999999</v>
      </c>
      <c r="D268" s="3">
        <v>3.8060999999999998</v>
      </c>
      <c r="E268" s="3">
        <v>1.6628000000000001</v>
      </c>
      <c r="F268" s="3">
        <v>1.9884250000000008</v>
      </c>
      <c r="G268" s="3">
        <v>8.1029999999999991E-2</v>
      </c>
      <c r="H268" s="3">
        <v>1.3811175</v>
      </c>
      <c r="J268" s="7">
        <v>44642</v>
      </c>
      <c r="K268" s="3">
        <v>1.0042</v>
      </c>
      <c r="L268" s="3">
        <v>0.73015000000000019</v>
      </c>
      <c r="M268" s="3">
        <v>2.9924900000000001</v>
      </c>
      <c r="N268" s="3">
        <v>0.96021999999999985</v>
      </c>
      <c r="O268" s="3">
        <v>7.6060000000000003E-2</v>
      </c>
      <c r="P268" s="3">
        <v>5.2124999999999998E-2</v>
      </c>
      <c r="Q268" s="3">
        <v>0.58426750000000005</v>
      </c>
    </row>
    <row r="269" spans="2:17" x14ac:dyDescent="0.4">
      <c r="B269" s="7">
        <v>44643</v>
      </c>
      <c r="C269" s="3">
        <v>3.9160150000000002</v>
      </c>
      <c r="D269" s="3">
        <v>3.9316199999999997</v>
      </c>
      <c r="E269" s="3">
        <v>1.49109</v>
      </c>
      <c r="F269" s="3">
        <v>2.0553275000000002</v>
      </c>
      <c r="G269" s="3">
        <v>7.6999999999999999E-2</v>
      </c>
      <c r="H269" s="3">
        <v>1.6038399999999999</v>
      </c>
      <c r="J269" s="7">
        <v>44643</v>
      </c>
      <c r="K269" s="3">
        <v>0.40650500000000001</v>
      </c>
      <c r="L269" s="3">
        <v>0.83613999999999999</v>
      </c>
      <c r="M269" s="3">
        <v>2.73732</v>
      </c>
      <c r="N269" s="3">
        <v>0.55737750000000008</v>
      </c>
      <c r="O269" s="3">
        <v>5.6189999999999997E-2</v>
      </c>
      <c r="P269" s="3">
        <v>2.44125E-2</v>
      </c>
      <c r="Q269" s="3">
        <v>0.24831750000000002</v>
      </c>
    </row>
    <row r="270" spans="2:17" x14ac:dyDescent="0.4">
      <c r="B270" s="7">
        <v>44644</v>
      </c>
      <c r="C270" s="3">
        <v>4.0911650000000002</v>
      </c>
      <c r="D270" s="3">
        <v>4.0454400000000001</v>
      </c>
      <c r="E270" s="3">
        <v>1.63968</v>
      </c>
      <c r="F270" s="3">
        <v>2.0886824999999996</v>
      </c>
      <c r="G270" s="3">
        <v>8.6429999999999993E-2</v>
      </c>
      <c r="H270" s="3">
        <v>1.51278</v>
      </c>
      <c r="J270" s="7">
        <v>44644</v>
      </c>
      <c r="K270" s="3">
        <v>0.23055999999999999</v>
      </c>
      <c r="L270" s="3">
        <v>0.28953000000000007</v>
      </c>
      <c r="M270" s="3">
        <v>2.2216099999999996</v>
      </c>
      <c r="N270" s="3">
        <v>0.446795</v>
      </c>
      <c r="O270" s="3">
        <v>0.11419000000000001</v>
      </c>
      <c r="P270" s="3">
        <v>1.4715000000000001E-2</v>
      </c>
      <c r="Q270" s="3">
        <v>2.5762500000000001E-2</v>
      </c>
    </row>
    <row r="271" spans="2:17" x14ac:dyDescent="0.4">
      <c r="B271" s="7">
        <v>44645</v>
      </c>
      <c r="C271" s="3">
        <v>3.9468550000000002</v>
      </c>
      <c r="D271" s="3">
        <v>3.6522300000000003</v>
      </c>
      <c r="E271" s="3">
        <v>1.8418700000000001</v>
      </c>
      <c r="F271" s="3">
        <v>1.5944375000000004</v>
      </c>
      <c r="G271" s="3">
        <v>5.3999999999999999E-2</v>
      </c>
      <c r="H271" s="3">
        <v>1.0951725000000001</v>
      </c>
      <c r="J271" s="7">
        <v>44645</v>
      </c>
      <c r="K271" s="3">
        <v>0.31094499999999997</v>
      </c>
      <c r="L271" s="3">
        <v>0.24533000000000002</v>
      </c>
      <c r="M271" s="3">
        <v>1.8364200000000002</v>
      </c>
      <c r="N271" s="3">
        <v>1.1366475000000003</v>
      </c>
      <c r="O271" s="3">
        <v>0.53398000000000001</v>
      </c>
      <c r="P271" s="3">
        <v>9.8637500000000003E-2</v>
      </c>
      <c r="Q271" s="3">
        <v>1.8817500000000001E-2</v>
      </c>
    </row>
    <row r="272" spans="2:17" x14ac:dyDescent="0.4">
      <c r="B272" s="7">
        <v>44646</v>
      </c>
      <c r="C272" s="3">
        <v>3.0393400000000002</v>
      </c>
      <c r="D272" s="3">
        <v>2.4940800000000003</v>
      </c>
      <c r="E272" s="3">
        <v>1.69357</v>
      </c>
      <c r="F272" s="3">
        <v>1.0688799999999996</v>
      </c>
      <c r="G272" s="3">
        <v>0.05</v>
      </c>
      <c r="H272" s="3">
        <v>0.73043749999999996</v>
      </c>
      <c r="J272" s="7">
        <v>44646</v>
      </c>
      <c r="K272" s="3">
        <v>0.44554499999999997</v>
      </c>
      <c r="L272" s="3">
        <v>0.49125999999999992</v>
      </c>
      <c r="M272" s="3">
        <v>1.1549</v>
      </c>
      <c r="N272" s="3">
        <v>2.6551225000000001</v>
      </c>
      <c r="O272" s="3">
        <v>0.52576000000000001</v>
      </c>
      <c r="P272" s="3">
        <v>0.16217999999999999</v>
      </c>
      <c r="Q272" s="3">
        <v>0.19077</v>
      </c>
    </row>
    <row r="273" spans="2:17" x14ac:dyDescent="0.4">
      <c r="B273" s="7">
        <v>44647</v>
      </c>
      <c r="C273" s="3">
        <v>3.2755549999999998</v>
      </c>
      <c r="D273" s="3">
        <v>1.7679900000000002</v>
      </c>
      <c r="E273" s="3">
        <v>1.4880100000000001</v>
      </c>
      <c r="F273" s="3">
        <v>1.0903549999999995</v>
      </c>
      <c r="G273" s="3">
        <v>5.1370000000000006E-2</v>
      </c>
      <c r="H273" s="3">
        <v>0.66044750000000008</v>
      </c>
      <c r="J273" s="7">
        <v>44647</v>
      </c>
      <c r="K273" s="3">
        <v>0.30507499999999999</v>
      </c>
      <c r="L273" s="3">
        <v>0.81450999999999996</v>
      </c>
      <c r="M273" s="3">
        <v>1.1561299999999999</v>
      </c>
      <c r="N273" s="3">
        <v>0.88534499999999972</v>
      </c>
      <c r="O273" s="3">
        <v>0.47083000000000003</v>
      </c>
      <c r="P273" s="3">
        <v>9.3995000000000009E-2</v>
      </c>
      <c r="Q273" s="3">
        <v>0.12872999999999998</v>
      </c>
    </row>
    <row r="274" spans="2:17" x14ac:dyDescent="0.4">
      <c r="B274" s="7">
        <v>44648</v>
      </c>
      <c r="C274" s="3">
        <v>4.3390399999999998</v>
      </c>
      <c r="D274" s="3">
        <v>3.840959999999999</v>
      </c>
      <c r="E274" s="3">
        <v>2.3026200000000001</v>
      </c>
      <c r="F274" s="3">
        <v>1.6400225000000006</v>
      </c>
      <c r="G274" s="3">
        <v>4.2970000000000001E-2</v>
      </c>
      <c r="H274" s="3">
        <v>1.2160625</v>
      </c>
      <c r="J274" s="7">
        <v>44648</v>
      </c>
      <c r="K274" s="3">
        <v>0.10662000000000001</v>
      </c>
      <c r="L274" s="3">
        <v>0.32964000000000004</v>
      </c>
      <c r="M274" s="3">
        <v>1.7005400000000002</v>
      </c>
      <c r="N274" s="3">
        <v>1.7562625000000001</v>
      </c>
      <c r="O274" s="3">
        <v>0.87524999999999997</v>
      </c>
      <c r="P274" s="3">
        <v>2.2509999999999999E-2</v>
      </c>
      <c r="Q274" s="3">
        <v>4.9325000000000001E-2</v>
      </c>
    </row>
    <row r="275" spans="2:17" x14ac:dyDescent="0.4">
      <c r="B275" s="7">
        <v>44649</v>
      </c>
      <c r="J275" s="7">
        <v>44649</v>
      </c>
    </row>
    <row r="276" spans="2:17" x14ac:dyDescent="0.4">
      <c r="B276" s="7">
        <v>44650</v>
      </c>
      <c r="J276" s="7">
        <v>44650</v>
      </c>
    </row>
    <row r="277" spans="2:17" x14ac:dyDescent="0.4">
      <c r="B277" s="7">
        <v>44651</v>
      </c>
      <c r="J277" s="7">
        <v>44651</v>
      </c>
    </row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4B04-C11D-44B3-A4BC-7FBB12F4F4C9}">
  <dimension ref="B2:G128"/>
  <sheetViews>
    <sheetView topLeftCell="A115" workbookViewId="0"/>
  </sheetViews>
  <sheetFormatPr defaultRowHeight="18.75" x14ac:dyDescent="0.4"/>
  <sheetData>
    <row r="2" spans="2:7" ht="49.5" x14ac:dyDescent="0.4">
      <c r="B2" s="24"/>
      <c r="C2" s="16" t="s">
        <v>42</v>
      </c>
      <c r="D2" s="15" t="s">
        <v>39</v>
      </c>
      <c r="E2" s="16" t="s">
        <v>43</v>
      </c>
      <c r="F2" s="15" t="s">
        <v>40</v>
      </c>
      <c r="G2" s="24" t="s">
        <v>41</v>
      </c>
    </row>
    <row r="3" spans="2:7" x14ac:dyDescent="0.4">
      <c r="B3" s="26">
        <v>40909</v>
      </c>
      <c r="C3" s="25">
        <v>1020.16</v>
      </c>
      <c r="D3" s="25">
        <v>1024.33</v>
      </c>
      <c r="E3" s="25">
        <v>915.27</v>
      </c>
      <c r="F3" s="25">
        <v>906.56</v>
      </c>
      <c r="G3" s="24"/>
    </row>
    <row r="4" spans="2:7" x14ac:dyDescent="0.4">
      <c r="B4" s="26">
        <v>40940</v>
      </c>
      <c r="C4" s="25">
        <v>1000.76</v>
      </c>
      <c r="D4" s="25">
        <v>1017.41</v>
      </c>
      <c r="E4" s="25">
        <v>886.18</v>
      </c>
      <c r="F4" s="25">
        <v>878.1</v>
      </c>
      <c r="G4" s="24"/>
    </row>
    <row r="5" spans="2:7" x14ac:dyDescent="0.4">
      <c r="B5" s="26">
        <v>40969</v>
      </c>
      <c r="C5" s="25">
        <v>997.25</v>
      </c>
      <c r="D5" s="25">
        <v>1017.41</v>
      </c>
      <c r="E5" s="25">
        <v>886.18</v>
      </c>
      <c r="F5" s="25">
        <v>878.1</v>
      </c>
      <c r="G5" s="24"/>
    </row>
    <row r="6" spans="2:7" x14ac:dyDescent="0.4">
      <c r="B6" s="26">
        <v>41000</v>
      </c>
      <c r="C6" s="25">
        <v>997.25</v>
      </c>
      <c r="D6" s="25">
        <v>1017.35</v>
      </c>
      <c r="E6" s="25">
        <v>895.69</v>
      </c>
      <c r="F6" s="25">
        <v>878.1</v>
      </c>
      <c r="G6" s="24"/>
    </row>
    <row r="7" spans="2:7" x14ac:dyDescent="0.4">
      <c r="B7" s="26">
        <v>41030</v>
      </c>
      <c r="C7" s="25">
        <v>997.25</v>
      </c>
      <c r="D7" s="25">
        <v>1017.35</v>
      </c>
      <c r="E7" s="25">
        <v>895.69</v>
      </c>
      <c r="F7" s="25">
        <v>878.1</v>
      </c>
      <c r="G7" s="24"/>
    </row>
    <row r="8" spans="2:7" x14ac:dyDescent="0.4">
      <c r="B8" s="26">
        <v>41061</v>
      </c>
      <c r="C8" s="25">
        <v>997.25</v>
      </c>
      <c r="D8" s="25">
        <v>1032.1600000000001</v>
      </c>
      <c r="E8" s="25">
        <v>895.69</v>
      </c>
      <c r="F8" s="25">
        <v>895.69</v>
      </c>
      <c r="G8" s="24"/>
    </row>
    <row r="9" spans="2:7" x14ac:dyDescent="0.4">
      <c r="B9" s="26">
        <v>41091</v>
      </c>
      <c r="C9" s="25">
        <v>997.25</v>
      </c>
      <c r="D9" s="25">
        <v>1032.1600000000001</v>
      </c>
      <c r="E9" s="25">
        <v>895.69</v>
      </c>
      <c r="F9" s="25">
        <v>875.93</v>
      </c>
      <c r="G9" s="24"/>
    </row>
    <row r="10" spans="2:7" x14ac:dyDescent="0.4">
      <c r="B10" s="26">
        <v>41122</v>
      </c>
      <c r="C10" s="25">
        <v>997.25</v>
      </c>
      <c r="D10" s="25">
        <v>1030.02</v>
      </c>
      <c r="E10" s="25">
        <v>899.1</v>
      </c>
      <c r="F10" s="25">
        <v>875.93</v>
      </c>
      <c r="G10" s="24"/>
    </row>
    <row r="11" spans="2:7" x14ac:dyDescent="0.4">
      <c r="B11" s="26">
        <v>41153</v>
      </c>
      <c r="C11" s="25">
        <v>997.25</v>
      </c>
      <c r="D11" s="25">
        <v>1017.84</v>
      </c>
      <c r="E11" s="25">
        <v>901.47</v>
      </c>
      <c r="F11" s="25">
        <v>875.93</v>
      </c>
      <c r="G11" s="24"/>
    </row>
    <row r="12" spans="2:7" x14ac:dyDescent="0.4">
      <c r="B12" s="26">
        <v>41183</v>
      </c>
      <c r="C12" s="25">
        <v>1009</v>
      </c>
      <c r="D12" s="25">
        <v>1020.51</v>
      </c>
      <c r="E12" s="25">
        <v>906.17</v>
      </c>
      <c r="F12" s="25">
        <v>893.85</v>
      </c>
      <c r="G12" s="24"/>
    </row>
    <row r="13" spans="2:7" x14ac:dyDescent="0.4">
      <c r="B13" s="26">
        <v>41214</v>
      </c>
      <c r="C13" s="25">
        <v>1030.78</v>
      </c>
      <c r="D13" s="25">
        <v>1075.1199999999999</v>
      </c>
      <c r="E13" s="25">
        <v>958.21</v>
      </c>
      <c r="F13" s="25">
        <v>909.59</v>
      </c>
      <c r="G13" s="24"/>
    </row>
    <row r="14" spans="2:7" x14ac:dyDescent="0.4">
      <c r="B14" s="26">
        <v>41244</v>
      </c>
      <c r="C14" s="25">
        <v>1061.8</v>
      </c>
      <c r="D14" s="25">
        <v>1087.6500000000001</v>
      </c>
      <c r="E14" s="25">
        <v>990.7</v>
      </c>
      <c r="F14" s="25">
        <v>909.59</v>
      </c>
      <c r="G14" s="24"/>
    </row>
    <row r="15" spans="2:7" x14ac:dyDescent="0.4">
      <c r="B15" s="26">
        <v>41275</v>
      </c>
      <c r="C15" s="25">
        <v>1074.42</v>
      </c>
      <c r="D15" s="25">
        <v>1087.6500000000001</v>
      </c>
      <c r="E15" s="25">
        <v>957.18</v>
      </c>
      <c r="F15" s="25">
        <v>909.59</v>
      </c>
      <c r="G15" s="24"/>
    </row>
    <row r="16" spans="2:7" x14ac:dyDescent="0.4">
      <c r="B16" s="26">
        <v>41306</v>
      </c>
      <c r="C16" s="25">
        <v>1074.42</v>
      </c>
      <c r="D16" s="25">
        <v>1119.05</v>
      </c>
      <c r="E16" s="25">
        <v>957.18</v>
      </c>
      <c r="F16" s="25">
        <v>909.59</v>
      </c>
      <c r="G16" s="24"/>
    </row>
    <row r="17" spans="2:7" x14ac:dyDescent="0.4">
      <c r="B17" s="26">
        <v>41334</v>
      </c>
      <c r="C17" s="25">
        <v>1074.42</v>
      </c>
      <c r="D17" s="25">
        <v>1119.05</v>
      </c>
      <c r="E17" s="25">
        <v>966.54</v>
      </c>
      <c r="F17" s="25">
        <v>909.59</v>
      </c>
      <c r="G17" s="24"/>
    </row>
    <row r="18" spans="2:7" x14ac:dyDescent="0.4">
      <c r="B18" s="26">
        <v>41365</v>
      </c>
      <c r="C18" s="25">
        <v>1074.42</v>
      </c>
      <c r="D18" s="25">
        <v>1119.05</v>
      </c>
      <c r="E18" s="25">
        <v>966.54</v>
      </c>
      <c r="F18" s="25">
        <v>909.59</v>
      </c>
    </row>
    <row r="19" spans="2:7" x14ac:dyDescent="0.4">
      <c r="B19" s="26">
        <v>41395</v>
      </c>
      <c r="C19" s="25">
        <v>1074.43</v>
      </c>
      <c r="D19" s="25">
        <v>1119.05</v>
      </c>
      <c r="E19" s="25">
        <v>966.54</v>
      </c>
      <c r="F19" s="25">
        <v>962.43</v>
      </c>
    </row>
    <row r="20" spans="2:7" x14ac:dyDescent="0.4">
      <c r="B20" s="26">
        <v>41426</v>
      </c>
      <c r="C20" s="25">
        <v>1074.43</v>
      </c>
      <c r="D20" s="25">
        <v>1119.05</v>
      </c>
      <c r="E20" s="25">
        <v>966.54</v>
      </c>
      <c r="F20" s="25">
        <v>769.95</v>
      </c>
    </row>
    <row r="21" spans="2:7" x14ac:dyDescent="0.4">
      <c r="B21" s="26">
        <v>41456</v>
      </c>
      <c r="C21" s="25">
        <v>1074.45</v>
      </c>
      <c r="D21" s="25">
        <v>1119.05</v>
      </c>
      <c r="E21" s="25">
        <v>984.68</v>
      </c>
      <c r="F21" s="25">
        <v>769.95</v>
      </c>
    </row>
    <row r="22" spans="2:7" x14ac:dyDescent="0.4">
      <c r="B22" s="26">
        <v>41487</v>
      </c>
      <c r="C22" s="25">
        <v>1074.45</v>
      </c>
      <c r="D22" s="25">
        <v>1119.05</v>
      </c>
      <c r="E22" s="25">
        <v>971.77</v>
      </c>
      <c r="F22" s="25">
        <v>769.95</v>
      </c>
    </row>
    <row r="23" spans="2:7" x14ac:dyDescent="0.4">
      <c r="B23" s="26">
        <v>41518</v>
      </c>
      <c r="C23" s="25">
        <v>1074.45</v>
      </c>
      <c r="D23" s="25">
        <v>1119.05</v>
      </c>
      <c r="E23" s="25">
        <v>971.77</v>
      </c>
      <c r="F23" s="25">
        <v>769.95</v>
      </c>
    </row>
    <row r="24" spans="2:7" x14ac:dyDescent="0.4">
      <c r="B24" s="26">
        <v>41548</v>
      </c>
      <c r="C24" s="25">
        <v>1074.45</v>
      </c>
      <c r="D24" s="25">
        <v>1127.02</v>
      </c>
      <c r="E24" s="25">
        <v>1011.8</v>
      </c>
      <c r="F24" s="25">
        <v>769.95</v>
      </c>
    </row>
    <row r="25" spans="2:7" x14ac:dyDescent="0.4">
      <c r="B25" s="26">
        <v>41579</v>
      </c>
      <c r="C25" s="25">
        <v>1105.94</v>
      </c>
      <c r="D25" s="25">
        <v>1123.75</v>
      </c>
      <c r="E25" s="25">
        <v>993.4</v>
      </c>
      <c r="F25" s="25">
        <v>769.95</v>
      </c>
    </row>
    <row r="26" spans="2:7" x14ac:dyDescent="0.4">
      <c r="B26" s="26">
        <v>41609</v>
      </c>
      <c r="C26" s="25">
        <v>1138.95</v>
      </c>
      <c r="D26" s="25">
        <v>1123.75</v>
      </c>
      <c r="E26" s="25">
        <v>1033.47</v>
      </c>
      <c r="F26" s="25">
        <v>769.95</v>
      </c>
    </row>
    <row r="27" spans="2:7" x14ac:dyDescent="0.4">
      <c r="B27" s="26">
        <v>41640</v>
      </c>
      <c r="C27" s="25">
        <v>1145.8399999999999</v>
      </c>
      <c r="D27" s="25">
        <v>1125.1400000000001</v>
      </c>
      <c r="E27" s="25">
        <v>1033.47</v>
      </c>
      <c r="F27" s="25">
        <v>975.21</v>
      </c>
    </row>
    <row r="28" spans="2:7" x14ac:dyDescent="0.4">
      <c r="B28" s="26">
        <v>41671</v>
      </c>
      <c r="C28" s="25">
        <v>1134.0899999999999</v>
      </c>
      <c r="D28" s="25">
        <v>1128.76</v>
      </c>
      <c r="E28" s="25">
        <v>1033.97</v>
      </c>
      <c r="F28" s="25">
        <v>966.34</v>
      </c>
    </row>
    <row r="29" spans="2:7" x14ac:dyDescent="0.4">
      <c r="B29" s="26">
        <v>41699</v>
      </c>
      <c r="C29" s="25">
        <v>1128.0999999999999</v>
      </c>
      <c r="D29" s="25">
        <v>1126.6099999999999</v>
      </c>
      <c r="E29" s="25">
        <v>1024.79</v>
      </c>
      <c r="F29" s="25">
        <v>964.31</v>
      </c>
    </row>
    <row r="30" spans="2:7" x14ac:dyDescent="0.4">
      <c r="B30" s="26">
        <v>41730</v>
      </c>
      <c r="C30" s="25">
        <v>1128.0999999999999</v>
      </c>
      <c r="D30" s="25">
        <v>1129.6199999999999</v>
      </c>
      <c r="E30" s="25">
        <v>1000.38</v>
      </c>
      <c r="F30" s="25">
        <v>946.42</v>
      </c>
    </row>
    <row r="31" spans="2:7" x14ac:dyDescent="0.4">
      <c r="B31" s="26">
        <v>41760</v>
      </c>
      <c r="C31" s="25">
        <v>1128.0999999999999</v>
      </c>
      <c r="D31" s="25">
        <v>1129.6199999999999</v>
      </c>
      <c r="E31" s="25">
        <v>1000.38</v>
      </c>
      <c r="F31" s="25">
        <v>944.55</v>
      </c>
    </row>
    <row r="32" spans="2:7" x14ac:dyDescent="0.4">
      <c r="B32" s="26">
        <v>41791</v>
      </c>
      <c r="C32" s="25">
        <v>1128.0999999999999</v>
      </c>
      <c r="D32" s="25">
        <v>1129.6199999999999</v>
      </c>
      <c r="E32" s="25">
        <v>1000.38</v>
      </c>
      <c r="F32" s="25">
        <v>944.55</v>
      </c>
    </row>
    <row r="33" spans="2:6" x14ac:dyDescent="0.4">
      <c r="B33" s="26">
        <v>41821</v>
      </c>
      <c r="C33" s="25">
        <v>1128.0999999999999</v>
      </c>
      <c r="D33" s="25">
        <v>1134.19</v>
      </c>
      <c r="E33" s="25">
        <v>1000.38</v>
      </c>
      <c r="F33" s="25">
        <v>944.95</v>
      </c>
    </row>
    <row r="34" spans="2:6" x14ac:dyDescent="0.4">
      <c r="B34" s="26">
        <v>41852</v>
      </c>
      <c r="C34" s="25">
        <v>1128.0999999999999</v>
      </c>
      <c r="D34" s="25">
        <v>1127.79</v>
      </c>
      <c r="E34" s="25">
        <v>1000.38</v>
      </c>
      <c r="F34" s="25">
        <v>943.43</v>
      </c>
    </row>
    <row r="35" spans="2:6" x14ac:dyDescent="0.4">
      <c r="B35" s="26">
        <v>41883</v>
      </c>
      <c r="C35" s="25">
        <v>1128.0999999999999</v>
      </c>
      <c r="D35" s="25">
        <v>1158.3900000000001</v>
      </c>
      <c r="E35" s="25">
        <v>960.9</v>
      </c>
      <c r="F35" s="25">
        <v>942.27</v>
      </c>
    </row>
    <row r="36" spans="2:6" x14ac:dyDescent="0.4">
      <c r="B36" s="26">
        <v>41913</v>
      </c>
      <c r="C36" s="25">
        <v>1128.0999999999999</v>
      </c>
      <c r="D36" s="25">
        <v>1131.8</v>
      </c>
      <c r="E36" s="25">
        <v>953.4</v>
      </c>
      <c r="F36" s="25">
        <v>931.02</v>
      </c>
    </row>
    <row r="37" spans="2:6" x14ac:dyDescent="0.4">
      <c r="B37" s="26">
        <v>41944</v>
      </c>
      <c r="C37" s="25">
        <v>1128.0999999999999</v>
      </c>
      <c r="D37" s="25">
        <v>1131.8</v>
      </c>
      <c r="E37" s="25">
        <v>921.88</v>
      </c>
      <c r="F37" s="25">
        <v>914.51</v>
      </c>
    </row>
    <row r="38" spans="2:6" x14ac:dyDescent="0.4">
      <c r="B38" s="26">
        <v>41974</v>
      </c>
      <c r="C38" s="25">
        <v>1128.0999999999999</v>
      </c>
      <c r="D38" s="25">
        <v>1130.51</v>
      </c>
      <c r="E38" s="25">
        <v>916.21</v>
      </c>
      <c r="F38" s="25">
        <v>906.14</v>
      </c>
    </row>
    <row r="39" spans="2:6" x14ac:dyDescent="0.4">
      <c r="B39" s="26">
        <v>42005</v>
      </c>
      <c r="C39" s="25">
        <v>1124.33</v>
      </c>
      <c r="D39" s="25">
        <v>1130.51</v>
      </c>
      <c r="E39" s="25">
        <v>875.4</v>
      </c>
      <c r="F39" s="25">
        <v>871.26</v>
      </c>
    </row>
    <row r="40" spans="2:6" x14ac:dyDescent="0.4">
      <c r="B40" s="26">
        <v>42036</v>
      </c>
      <c r="C40" s="25">
        <v>1106.6500000000001</v>
      </c>
      <c r="D40" s="25">
        <v>1110.8399999999999</v>
      </c>
      <c r="E40" s="25">
        <v>839.28</v>
      </c>
      <c r="F40" s="25">
        <v>839.28</v>
      </c>
    </row>
    <row r="41" spans="2:6" x14ac:dyDescent="0.4">
      <c r="B41" s="26">
        <v>42064</v>
      </c>
      <c r="C41" s="25">
        <v>1106.6500000000001</v>
      </c>
      <c r="D41" s="25">
        <v>1088.31</v>
      </c>
      <c r="E41" s="25">
        <v>836.99</v>
      </c>
      <c r="F41" s="25">
        <v>836.99</v>
      </c>
    </row>
    <row r="42" spans="2:6" x14ac:dyDescent="0.4">
      <c r="B42" s="26">
        <v>42095</v>
      </c>
      <c r="C42" s="25">
        <v>1106.6500000000001</v>
      </c>
      <c r="D42" s="25">
        <v>1075.32</v>
      </c>
      <c r="E42" s="25">
        <v>834.57</v>
      </c>
      <c r="F42" s="25">
        <v>834.57</v>
      </c>
    </row>
    <row r="43" spans="2:6" x14ac:dyDescent="0.4">
      <c r="B43" s="26">
        <v>42125</v>
      </c>
      <c r="C43" s="25">
        <v>1102.28</v>
      </c>
      <c r="D43" s="25">
        <v>1073.26</v>
      </c>
      <c r="E43" s="25">
        <v>835.19</v>
      </c>
      <c r="F43" s="25">
        <v>830.56</v>
      </c>
    </row>
    <row r="44" spans="2:6" x14ac:dyDescent="0.4">
      <c r="B44" s="26">
        <v>42156</v>
      </c>
      <c r="C44" s="25">
        <v>1102.28</v>
      </c>
      <c r="D44" s="25">
        <v>1073.26</v>
      </c>
      <c r="E44" s="25">
        <v>835.71</v>
      </c>
      <c r="F44" s="25">
        <v>830.56</v>
      </c>
    </row>
    <row r="45" spans="2:6" x14ac:dyDescent="0.4">
      <c r="B45" s="26">
        <v>42186</v>
      </c>
      <c r="C45" s="25">
        <v>1102.28</v>
      </c>
      <c r="D45" s="25">
        <v>1066.77</v>
      </c>
      <c r="E45" s="25">
        <v>863.85</v>
      </c>
      <c r="F45" s="25">
        <v>830.56</v>
      </c>
    </row>
    <row r="46" spans="2:6" x14ac:dyDescent="0.4">
      <c r="B46" s="26">
        <v>42217</v>
      </c>
      <c r="C46" s="25">
        <v>1098.03</v>
      </c>
      <c r="D46" s="25">
        <v>1066.77</v>
      </c>
      <c r="E46" s="25">
        <v>876.03</v>
      </c>
      <c r="F46" s="25">
        <v>830.56</v>
      </c>
    </row>
    <row r="47" spans="2:6" x14ac:dyDescent="0.4">
      <c r="B47" s="26">
        <v>42248</v>
      </c>
      <c r="C47" s="25">
        <v>1098.03</v>
      </c>
      <c r="D47" s="25">
        <v>1054.98</v>
      </c>
      <c r="E47" s="25">
        <v>876.03</v>
      </c>
      <c r="F47" s="25">
        <v>830.56</v>
      </c>
    </row>
    <row r="48" spans="2:6" x14ac:dyDescent="0.4">
      <c r="B48" s="26">
        <v>42278</v>
      </c>
      <c r="C48" s="25">
        <v>1098.03</v>
      </c>
      <c r="D48" s="25">
        <v>1050.1199999999999</v>
      </c>
      <c r="E48" s="25">
        <v>803</v>
      </c>
      <c r="F48" s="25">
        <v>793.93</v>
      </c>
    </row>
    <row r="49" spans="2:6" x14ac:dyDescent="0.4">
      <c r="B49" s="26">
        <v>42309</v>
      </c>
      <c r="C49" s="25">
        <v>1098.03</v>
      </c>
      <c r="D49" s="25">
        <v>1040.7</v>
      </c>
      <c r="E49" s="25">
        <v>805.4</v>
      </c>
      <c r="F49" s="25">
        <v>787.05</v>
      </c>
    </row>
    <row r="50" spans="2:6" x14ac:dyDescent="0.4">
      <c r="B50" s="26">
        <v>42339</v>
      </c>
      <c r="C50" s="25">
        <v>1098.03</v>
      </c>
      <c r="D50" s="25">
        <v>1039.03</v>
      </c>
      <c r="E50" s="25">
        <v>850.52</v>
      </c>
      <c r="F50" s="25">
        <v>787.05</v>
      </c>
    </row>
    <row r="51" spans="2:6" x14ac:dyDescent="0.4">
      <c r="B51" s="26">
        <v>42370</v>
      </c>
      <c r="C51" s="25">
        <v>1098.03</v>
      </c>
      <c r="D51" s="25">
        <v>1035.48</v>
      </c>
      <c r="E51" s="25">
        <v>769.69</v>
      </c>
      <c r="F51" s="25">
        <v>765</v>
      </c>
    </row>
    <row r="52" spans="2:6" x14ac:dyDescent="0.4">
      <c r="B52" s="26">
        <v>42401</v>
      </c>
      <c r="C52" s="25">
        <v>1092.69</v>
      </c>
      <c r="D52" s="25">
        <v>1020.06</v>
      </c>
      <c r="E52" s="25">
        <v>738.38</v>
      </c>
      <c r="F52" s="25">
        <v>738.38</v>
      </c>
    </row>
    <row r="53" spans="2:6" x14ac:dyDescent="0.4">
      <c r="B53" s="26">
        <v>42430</v>
      </c>
      <c r="C53" s="25">
        <v>1071.44</v>
      </c>
      <c r="D53" s="25">
        <v>1013</v>
      </c>
      <c r="E53" s="25">
        <v>727.7</v>
      </c>
      <c r="F53" s="25">
        <v>727.7</v>
      </c>
    </row>
    <row r="54" spans="2:6" x14ac:dyDescent="0.4">
      <c r="B54" s="26">
        <v>42461</v>
      </c>
      <c r="C54" s="25">
        <v>1065.97</v>
      </c>
      <c r="D54" s="25">
        <v>978.55</v>
      </c>
      <c r="E54" s="25">
        <v>723.91</v>
      </c>
      <c r="F54" s="25">
        <v>723.91</v>
      </c>
    </row>
    <row r="55" spans="2:6" x14ac:dyDescent="0.4">
      <c r="B55" s="26">
        <v>42491</v>
      </c>
      <c r="C55" s="25">
        <v>1065.97</v>
      </c>
      <c r="D55" s="25">
        <v>976.04</v>
      </c>
      <c r="E55" s="25">
        <v>723.23</v>
      </c>
      <c r="F55" s="25">
        <v>723.23</v>
      </c>
    </row>
    <row r="56" spans="2:6" x14ac:dyDescent="0.4">
      <c r="B56" s="26">
        <v>42522</v>
      </c>
      <c r="C56" s="25">
        <v>1065.97</v>
      </c>
      <c r="D56" s="25">
        <v>984.02</v>
      </c>
      <c r="E56" s="25">
        <v>723.23</v>
      </c>
      <c r="F56" s="25">
        <v>723.23</v>
      </c>
    </row>
    <row r="57" spans="2:6" x14ac:dyDescent="0.4">
      <c r="B57" s="26">
        <v>42552</v>
      </c>
      <c r="C57" s="25">
        <v>1065.97</v>
      </c>
      <c r="D57" s="25">
        <v>988.7</v>
      </c>
      <c r="E57" s="25">
        <v>779.39</v>
      </c>
      <c r="F57" s="25">
        <v>758.31</v>
      </c>
    </row>
    <row r="58" spans="2:6" x14ac:dyDescent="0.4">
      <c r="B58" s="26">
        <v>42583</v>
      </c>
      <c r="C58" s="25">
        <v>1065.97</v>
      </c>
      <c r="D58" s="25">
        <v>983.86</v>
      </c>
      <c r="E58" s="25">
        <v>801.37</v>
      </c>
      <c r="F58" s="25">
        <v>769.65</v>
      </c>
    </row>
    <row r="59" spans="2:6" x14ac:dyDescent="0.4">
      <c r="B59" s="26">
        <v>42614</v>
      </c>
      <c r="C59" s="25">
        <v>1065.97</v>
      </c>
      <c r="D59" s="25">
        <v>983.89</v>
      </c>
      <c r="E59" s="25">
        <v>754.64</v>
      </c>
      <c r="F59" s="25">
        <v>744.3</v>
      </c>
    </row>
    <row r="60" spans="2:6" x14ac:dyDescent="0.4">
      <c r="B60" s="26">
        <v>42644</v>
      </c>
      <c r="C60" s="25">
        <v>1065.97</v>
      </c>
      <c r="D60" s="25">
        <v>994.93</v>
      </c>
      <c r="E60" s="25">
        <v>803.54</v>
      </c>
      <c r="F60" s="25">
        <v>741.92</v>
      </c>
    </row>
    <row r="61" spans="2:6" x14ac:dyDescent="0.4">
      <c r="B61" s="26">
        <v>42675</v>
      </c>
      <c r="C61" s="25">
        <v>1065.97</v>
      </c>
      <c r="D61" s="25">
        <v>1012.84</v>
      </c>
      <c r="E61" s="25">
        <v>897.18</v>
      </c>
      <c r="F61" s="25">
        <v>790.02</v>
      </c>
    </row>
    <row r="62" spans="2:6" x14ac:dyDescent="0.4">
      <c r="B62" s="26">
        <v>42705</v>
      </c>
      <c r="C62" s="25">
        <v>1065.97</v>
      </c>
      <c r="D62" s="25">
        <v>1019.72</v>
      </c>
      <c r="E62" s="25">
        <v>951.51</v>
      </c>
      <c r="F62" s="25">
        <v>790.02</v>
      </c>
    </row>
    <row r="63" spans="2:6" x14ac:dyDescent="0.4">
      <c r="B63" s="26">
        <v>42736</v>
      </c>
      <c r="C63" s="25">
        <v>1061.06</v>
      </c>
      <c r="D63" s="25">
        <v>1020.1</v>
      </c>
      <c r="E63" s="25">
        <v>951.51</v>
      </c>
      <c r="F63" s="25">
        <v>833.71</v>
      </c>
    </row>
    <row r="64" spans="2:6" x14ac:dyDescent="0.4">
      <c r="B64" s="26">
        <v>42767</v>
      </c>
      <c r="C64" s="25">
        <v>1081.27</v>
      </c>
      <c r="D64" s="25">
        <v>1027.06</v>
      </c>
      <c r="E64" s="25">
        <v>928.48</v>
      </c>
      <c r="F64" s="25">
        <v>829.1</v>
      </c>
    </row>
    <row r="65" spans="2:7" x14ac:dyDescent="0.4">
      <c r="B65" s="26">
        <v>42795</v>
      </c>
      <c r="C65" s="25">
        <v>1109.48</v>
      </c>
      <c r="D65" s="25">
        <v>1035.47</v>
      </c>
      <c r="E65" s="25">
        <v>922.23</v>
      </c>
      <c r="F65" s="25">
        <v>829.1</v>
      </c>
    </row>
    <row r="66" spans="2:7" x14ac:dyDescent="0.4">
      <c r="B66" s="26">
        <v>42826</v>
      </c>
      <c r="C66" s="25">
        <v>1122.28</v>
      </c>
      <c r="D66" s="25">
        <v>1041.56</v>
      </c>
      <c r="E66" s="25">
        <v>923.55</v>
      </c>
      <c r="F66" s="25">
        <v>863.31</v>
      </c>
      <c r="G66" s="24"/>
    </row>
    <row r="67" spans="2:7" x14ac:dyDescent="0.4">
      <c r="B67" s="26">
        <v>42856</v>
      </c>
      <c r="C67" s="25">
        <v>1122.28</v>
      </c>
      <c r="D67" s="25">
        <v>1039.22</v>
      </c>
      <c r="E67" s="25">
        <v>923.57</v>
      </c>
      <c r="F67" s="25">
        <v>826.52</v>
      </c>
      <c r="G67" s="24"/>
    </row>
    <row r="68" spans="2:7" x14ac:dyDescent="0.4">
      <c r="B68" s="26">
        <v>42887</v>
      </c>
      <c r="C68" s="25">
        <v>1122.28</v>
      </c>
      <c r="D68" s="25">
        <v>1026.98</v>
      </c>
      <c r="E68" s="25">
        <v>923.57</v>
      </c>
      <c r="F68" s="25">
        <v>835.76</v>
      </c>
      <c r="G68" s="24"/>
    </row>
    <row r="69" spans="2:7" x14ac:dyDescent="0.4">
      <c r="B69" s="26">
        <v>42917</v>
      </c>
      <c r="C69" s="25">
        <v>1122.28</v>
      </c>
      <c r="D69" s="25">
        <v>1030.6300000000001</v>
      </c>
      <c r="E69" s="25">
        <v>922.82</v>
      </c>
      <c r="F69" s="25">
        <v>829.91</v>
      </c>
      <c r="G69" s="24"/>
    </row>
    <row r="70" spans="2:7" x14ac:dyDescent="0.4">
      <c r="B70" s="26">
        <v>42948</v>
      </c>
      <c r="C70" s="25">
        <v>1122.28</v>
      </c>
      <c r="D70" s="25">
        <v>1030.76</v>
      </c>
      <c r="E70" s="25">
        <v>910.05</v>
      </c>
      <c r="F70" s="25">
        <v>810.11</v>
      </c>
      <c r="G70" s="24"/>
    </row>
    <row r="71" spans="2:7" x14ac:dyDescent="0.4">
      <c r="B71" s="26">
        <v>42979</v>
      </c>
      <c r="C71" s="25">
        <v>1134.95</v>
      </c>
      <c r="D71" s="25">
        <v>1026.42</v>
      </c>
      <c r="E71" s="25">
        <v>904.48</v>
      </c>
      <c r="F71" s="25">
        <v>826.73</v>
      </c>
      <c r="G71" s="24"/>
    </row>
    <row r="72" spans="2:7" x14ac:dyDescent="0.4">
      <c r="B72" s="26">
        <v>43009</v>
      </c>
      <c r="C72" s="25">
        <v>1134.95</v>
      </c>
      <c r="D72" s="25">
        <v>1031.4100000000001</v>
      </c>
      <c r="E72" s="25">
        <v>897.98</v>
      </c>
      <c r="F72" s="25">
        <v>826.73</v>
      </c>
      <c r="G72" s="24"/>
    </row>
    <row r="73" spans="2:7" x14ac:dyDescent="0.4">
      <c r="B73" s="26">
        <v>43040</v>
      </c>
      <c r="C73" s="25">
        <v>1134.95</v>
      </c>
      <c r="D73" s="25">
        <v>1044.8399999999999</v>
      </c>
      <c r="E73" s="25">
        <v>928.59</v>
      </c>
      <c r="F73" s="25">
        <v>826.73</v>
      </c>
      <c r="G73" s="24"/>
    </row>
    <row r="74" spans="2:7" x14ac:dyDescent="0.4">
      <c r="B74" s="26">
        <v>43070</v>
      </c>
      <c r="C74" s="25">
        <v>1134.95</v>
      </c>
      <c r="D74" s="25">
        <v>1040.8599999999999</v>
      </c>
      <c r="E74" s="25">
        <v>973.04</v>
      </c>
      <c r="F74" s="25">
        <v>798.72</v>
      </c>
      <c r="G74" s="24"/>
    </row>
    <row r="75" spans="2:7" x14ac:dyDescent="0.4">
      <c r="B75" s="26">
        <v>43101</v>
      </c>
      <c r="C75" s="25">
        <v>1134.95</v>
      </c>
      <c r="D75" s="25">
        <v>1036.1400000000001</v>
      </c>
      <c r="E75" s="25">
        <v>907.89</v>
      </c>
      <c r="F75" s="25">
        <v>809.32</v>
      </c>
      <c r="G75" s="24"/>
    </row>
    <row r="76" spans="2:7" x14ac:dyDescent="0.4">
      <c r="B76" s="26">
        <v>43132</v>
      </c>
      <c r="C76" s="25">
        <v>1134.95</v>
      </c>
      <c r="D76" s="25">
        <v>1039.8499999999999</v>
      </c>
      <c r="E76" s="25">
        <v>900.98</v>
      </c>
      <c r="F76" s="25">
        <v>810.06</v>
      </c>
      <c r="G76" s="24"/>
    </row>
    <row r="77" spans="2:7" x14ac:dyDescent="0.4">
      <c r="B77" s="26">
        <v>43160</v>
      </c>
      <c r="C77" s="25">
        <v>1134.95</v>
      </c>
      <c r="D77" s="25">
        <v>1044.29</v>
      </c>
      <c r="E77" s="25">
        <v>900.98</v>
      </c>
      <c r="F77" s="25">
        <v>810.11</v>
      </c>
      <c r="G77" s="24"/>
    </row>
    <row r="78" spans="2:7" x14ac:dyDescent="0.4">
      <c r="B78" s="26">
        <v>43191</v>
      </c>
      <c r="C78" s="25">
        <v>1138.28</v>
      </c>
      <c r="D78" s="25">
        <v>1061.81</v>
      </c>
      <c r="E78" s="25">
        <v>1000.42</v>
      </c>
      <c r="F78" s="25">
        <v>788.16</v>
      </c>
      <c r="G78" s="24"/>
    </row>
    <row r="79" spans="2:7" x14ac:dyDescent="0.4">
      <c r="B79" s="26">
        <v>43221</v>
      </c>
      <c r="C79" s="25">
        <v>1138.28</v>
      </c>
      <c r="D79" s="25">
        <v>1060.56</v>
      </c>
      <c r="E79" s="25">
        <v>962.53</v>
      </c>
      <c r="F79" s="25">
        <v>788.16</v>
      </c>
      <c r="G79" s="24"/>
    </row>
    <row r="80" spans="2:7" x14ac:dyDescent="0.4">
      <c r="B80" s="26">
        <v>43252</v>
      </c>
      <c r="C80" s="25">
        <v>1172.2</v>
      </c>
      <c r="D80" s="25">
        <v>1066.3900000000001</v>
      </c>
      <c r="E80" s="25">
        <v>953.16</v>
      </c>
      <c r="F80" s="25">
        <v>796.99</v>
      </c>
      <c r="G80" s="24"/>
    </row>
    <row r="81" spans="2:7" x14ac:dyDescent="0.4">
      <c r="B81" s="26">
        <v>43282</v>
      </c>
      <c r="C81" s="25">
        <v>1184.79</v>
      </c>
      <c r="D81" s="25">
        <v>1075.3499999999999</v>
      </c>
      <c r="E81" s="25">
        <v>965.27</v>
      </c>
      <c r="F81" s="25">
        <v>826.73</v>
      </c>
      <c r="G81" s="24"/>
    </row>
    <row r="82" spans="2:7" x14ac:dyDescent="0.4">
      <c r="B82" s="26">
        <v>43313</v>
      </c>
      <c r="C82" s="25">
        <v>1194</v>
      </c>
      <c r="D82" s="25">
        <v>1091.02</v>
      </c>
      <c r="E82" s="25">
        <v>951.33</v>
      </c>
      <c r="F82" s="25">
        <v>842.49</v>
      </c>
      <c r="G82" s="24"/>
    </row>
    <row r="83" spans="2:7" x14ac:dyDescent="0.4">
      <c r="B83" s="26">
        <v>43344</v>
      </c>
      <c r="C83" s="25">
        <v>1205.6199999999999</v>
      </c>
      <c r="D83" s="25">
        <v>1104.9100000000001</v>
      </c>
      <c r="E83" s="25">
        <v>1043.21</v>
      </c>
      <c r="F83" s="25">
        <v>920.6</v>
      </c>
      <c r="G83" s="24"/>
    </row>
    <row r="84" spans="2:7" x14ac:dyDescent="0.4">
      <c r="B84" s="26">
        <v>43374</v>
      </c>
      <c r="C84" s="25">
        <v>1220.6500000000001</v>
      </c>
      <c r="D84" s="25">
        <v>1124.27</v>
      </c>
      <c r="E84" s="25">
        <v>1051.27</v>
      </c>
      <c r="F84" s="25">
        <v>920.6</v>
      </c>
      <c r="G84" s="24"/>
    </row>
    <row r="85" spans="2:7" x14ac:dyDescent="0.4">
      <c r="B85" s="26">
        <v>43405</v>
      </c>
      <c r="C85" s="25">
        <v>1220.6500000000001</v>
      </c>
      <c r="D85" s="25">
        <v>1140.97</v>
      </c>
      <c r="E85" s="25">
        <v>1030.1199999999999</v>
      </c>
      <c r="F85" s="25">
        <v>946.13</v>
      </c>
      <c r="G85" s="24"/>
    </row>
    <row r="86" spans="2:7" x14ac:dyDescent="0.4">
      <c r="B86" s="26">
        <v>43435</v>
      </c>
      <c r="C86" s="25">
        <v>1220.6500000000001</v>
      </c>
      <c r="D86" s="25">
        <v>1142.96</v>
      </c>
      <c r="E86" s="25">
        <v>1034.69</v>
      </c>
      <c r="F86" s="25">
        <v>902.66</v>
      </c>
      <c r="G86" s="24"/>
    </row>
    <row r="87" spans="2:7" x14ac:dyDescent="0.4">
      <c r="B87" s="26">
        <v>43466</v>
      </c>
      <c r="C87" s="25">
        <v>1136.67</v>
      </c>
      <c r="D87" s="25">
        <v>1099.49</v>
      </c>
      <c r="E87" s="25">
        <v>1035.6300000000001</v>
      </c>
      <c r="F87" s="25">
        <v>941.26</v>
      </c>
      <c r="G87" s="25">
        <v>1137.47</v>
      </c>
    </row>
    <row r="88" spans="2:7" x14ac:dyDescent="0.4">
      <c r="B88" s="26">
        <v>43497</v>
      </c>
      <c r="C88" s="25">
        <v>1136.67</v>
      </c>
      <c r="D88" s="25">
        <v>1097.67</v>
      </c>
      <c r="E88" s="25">
        <v>1008.69</v>
      </c>
      <c r="F88" s="25">
        <v>929.66</v>
      </c>
      <c r="G88" s="25">
        <v>1137.47</v>
      </c>
    </row>
    <row r="89" spans="2:7" x14ac:dyDescent="0.4">
      <c r="B89" s="26">
        <v>43525</v>
      </c>
      <c r="C89" s="25">
        <v>1136.67</v>
      </c>
      <c r="D89" s="25">
        <v>1094.8699999999999</v>
      </c>
      <c r="E89" s="25">
        <v>1011.22</v>
      </c>
      <c r="F89" s="25">
        <v>891.94</v>
      </c>
      <c r="G89" s="25">
        <v>1137.47</v>
      </c>
    </row>
    <row r="90" spans="2:7" x14ac:dyDescent="0.4">
      <c r="B90" s="26">
        <v>43556</v>
      </c>
      <c r="C90" s="25">
        <v>1253.94</v>
      </c>
      <c r="D90" s="25">
        <v>1152.1099999999999</v>
      </c>
      <c r="E90" s="25">
        <v>1024.5899999999999</v>
      </c>
      <c r="F90" s="25">
        <v>880.2</v>
      </c>
      <c r="G90" s="25">
        <v>1254</v>
      </c>
    </row>
    <row r="91" spans="2:7" x14ac:dyDescent="0.4">
      <c r="B91" s="26">
        <v>43586</v>
      </c>
      <c r="C91" s="25">
        <v>1253.94</v>
      </c>
      <c r="D91" s="25">
        <v>1153.58</v>
      </c>
      <c r="E91" s="25">
        <v>943.25</v>
      </c>
      <c r="F91" s="25">
        <v>872.57</v>
      </c>
      <c r="G91" s="25">
        <v>1254</v>
      </c>
    </row>
    <row r="92" spans="2:7" x14ac:dyDescent="0.4">
      <c r="B92" s="26">
        <v>43617</v>
      </c>
      <c r="C92" s="25">
        <v>1253.94</v>
      </c>
      <c r="D92" s="25">
        <v>1148.8800000000001</v>
      </c>
      <c r="E92" s="25">
        <v>932.24</v>
      </c>
      <c r="F92" s="25">
        <v>872.57</v>
      </c>
      <c r="G92" s="25">
        <v>1254</v>
      </c>
    </row>
    <row r="93" spans="2:7" x14ac:dyDescent="0.4">
      <c r="B93" s="26">
        <v>43647</v>
      </c>
      <c r="C93" s="25">
        <v>1253.99</v>
      </c>
      <c r="D93" s="25">
        <v>1142.74</v>
      </c>
      <c r="E93" s="25">
        <v>989.24</v>
      </c>
      <c r="F93" s="25">
        <v>846.34</v>
      </c>
      <c r="G93" s="25">
        <v>1254</v>
      </c>
    </row>
    <row r="94" spans="2:7" x14ac:dyDescent="0.4">
      <c r="B94" s="26">
        <v>43678</v>
      </c>
      <c r="C94" s="25">
        <v>1253.99</v>
      </c>
      <c r="D94" s="25">
        <v>1144.2</v>
      </c>
      <c r="E94" s="25">
        <v>949.41</v>
      </c>
      <c r="F94" s="25">
        <v>846.34</v>
      </c>
      <c r="G94" s="25">
        <v>1254</v>
      </c>
    </row>
    <row r="95" spans="2:7" x14ac:dyDescent="0.4">
      <c r="B95" s="26">
        <v>43709</v>
      </c>
      <c r="C95" s="25">
        <v>1253.99</v>
      </c>
      <c r="D95" s="25">
        <v>1144.19</v>
      </c>
      <c r="E95" s="25">
        <v>931.39</v>
      </c>
      <c r="F95" s="25">
        <v>863.99</v>
      </c>
      <c r="G95" s="25">
        <v>1254</v>
      </c>
    </row>
    <row r="96" spans="2:7" x14ac:dyDescent="0.4">
      <c r="B96" s="26">
        <v>43739</v>
      </c>
      <c r="C96" s="25">
        <v>1177.79</v>
      </c>
      <c r="D96" s="25">
        <v>1099.8900000000001</v>
      </c>
      <c r="E96" s="25">
        <v>914.31</v>
      </c>
      <c r="F96" s="25">
        <v>863.99</v>
      </c>
      <c r="G96" s="25">
        <v>1179</v>
      </c>
    </row>
    <row r="97" spans="2:7" x14ac:dyDescent="0.4">
      <c r="B97" s="26">
        <v>43770</v>
      </c>
      <c r="C97" s="25">
        <v>1177.79</v>
      </c>
      <c r="D97" s="25">
        <v>1099.8</v>
      </c>
      <c r="E97" s="25">
        <v>890.08</v>
      </c>
      <c r="F97" s="25">
        <v>846.04</v>
      </c>
      <c r="G97" s="25">
        <v>1179</v>
      </c>
    </row>
    <row r="98" spans="2:7" x14ac:dyDescent="0.4">
      <c r="B98" s="26">
        <v>43800</v>
      </c>
      <c r="C98" s="25">
        <v>1177.79</v>
      </c>
      <c r="D98" s="25">
        <v>1099.92</v>
      </c>
      <c r="E98" s="25">
        <v>903.02</v>
      </c>
      <c r="F98" s="25">
        <v>828.77</v>
      </c>
      <c r="G98" s="25">
        <v>1179</v>
      </c>
    </row>
    <row r="99" spans="2:7" x14ac:dyDescent="0.4">
      <c r="B99" s="26">
        <v>43831</v>
      </c>
      <c r="C99" s="25">
        <v>1177.6300000000001</v>
      </c>
      <c r="D99" s="25">
        <v>1094</v>
      </c>
      <c r="E99" s="25">
        <v>872.49</v>
      </c>
      <c r="F99" s="25">
        <v>813.7</v>
      </c>
      <c r="G99" s="25">
        <v>1179</v>
      </c>
    </row>
    <row r="100" spans="2:7" x14ac:dyDescent="0.4">
      <c r="B100" s="26">
        <v>43862</v>
      </c>
      <c r="C100" s="25">
        <v>1177.47</v>
      </c>
      <c r="D100" s="25">
        <v>1093.96</v>
      </c>
      <c r="E100" s="25">
        <v>843.14</v>
      </c>
      <c r="F100" s="25">
        <v>784.38</v>
      </c>
      <c r="G100" s="25">
        <v>1179</v>
      </c>
    </row>
    <row r="101" spans="2:7" x14ac:dyDescent="0.4">
      <c r="B101" s="26">
        <v>43891</v>
      </c>
      <c r="C101" s="25">
        <v>1175.93</v>
      </c>
      <c r="D101" s="25">
        <v>1079.21</v>
      </c>
      <c r="E101" s="25">
        <v>835.3</v>
      </c>
      <c r="F101" s="25">
        <v>781.99</v>
      </c>
      <c r="G101" s="25">
        <v>1179</v>
      </c>
    </row>
    <row r="102" spans="2:7" x14ac:dyDescent="0.4">
      <c r="B102" s="26">
        <v>43922</v>
      </c>
      <c r="C102" s="25">
        <v>1125.05</v>
      </c>
      <c r="D102" s="25">
        <v>1028.23</v>
      </c>
      <c r="E102" s="25">
        <v>806.35</v>
      </c>
      <c r="F102" s="25">
        <v>757.96</v>
      </c>
      <c r="G102" s="25">
        <v>1127</v>
      </c>
    </row>
    <row r="103" spans="2:7" x14ac:dyDescent="0.4">
      <c r="B103" s="26">
        <v>43952</v>
      </c>
      <c r="C103" s="25">
        <v>1125.05</v>
      </c>
      <c r="D103" s="25">
        <v>1049.68</v>
      </c>
      <c r="E103" s="25">
        <v>807.72</v>
      </c>
      <c r="F103" s="25">
        <v>764.1</v>
      </c>
      <c r="G103" s="25">
        <v>1127</v>
      </c>
    </row>
    <row r="104" spans="2:7" x14ac:dyDescent="0.4">
      <c r="B104" s="26">
        <v>43983</v>
      </c>
      <c r="C104" s="25">
        <v>1125.05</v>
      </c>
      <c r="D104" s="25">
        <v>1049.5999999999999</v>
      </c>
      <c r="E104" s="25">
        <v>819.32</v>
      </c>
      <c r="F104" s="25">
        <v>787.5</v>
      </c>
      <c r="G104" s="25">
        <v>1127</v>
      </c>
    </row>
    <row r="105" spans="2:7" x14ac:dyDescent="0.4">
      <c r="B105" s="26">
        <v>44013</v>
      </c>
      <c r="C105" s="25">
        <v>1125.3499999999999</v>
      </c>
      <c r="D105" s="25">
        <v>1049.68</v>
      </c>
      <c r="E105" s="25">
        <v>851.44</v>
      </c>
      <c r="F105" s="25">
        <v>787.5</v>
      </c>
      <c r="G105" s="25">
        <v>1127</v>
      </c>
    </row>
    <row r="106" spans="2:7" x14ac:dyDescent="0.4">
      <c r="B106" s="26">
        <v>44044</v>
      </c>
      <c r="C106" s="25">
        <v>1125.05</v>
      </c>
      <c r="D106" s="25">
        <v>1021.9</v>
      </c>
      <c r="E106" s="25">
        <v>853.66</v>
      </c>
      <c r="F106" s="25">
        <v>787.5</v>
      </c>
      <c r="G106" s="25">
        <v>1127</v>
      </c>
    </row>
    <row r="107" spans="2:7" x14ac:dyDescent="0.4">
      <c r="B107" s="26">
        <v>44075</v>
      </c>
      <c r="C107" s="25">
        <v>1125.05</v>
      </c>
      <c r="D107" s="25">
        <v>1015.55</v>
      </c>
      <c r="E107" s="25">
        <v>853.66</v>
      </c>
      <c r="F107" s="25">
        <v>797.64</v>
      </c>
      <c r="G107" s="25">
        <v>1127</v>
      </c>
    </row>
    <row r="108" spans="2:7" x14ac:dyDescent="0.4">
      <c r="B108" s="26">
        <v>44105</v>
      </c>
      <c r="C108" s="25">
        <v>1041.93</v>
      </c>
      <c r="D108" s="25">
        <v>995.49</v>
      </c>
      <c r="E108" s="25">
        <v>853.66</v>
      </c>
      <c r="F108" s="25">
        <v>822.68</v>
      </c>
      <c r="G108" s="25">
        <v>1042</v>
      </c>
    </row>
    <row r="109" spans="2:7" x14ac:dyDescent="0.4">
      <c r="B109" s="26">
        <v>44136</v>
      </c>
      <c r="C109" s="25">
        <v>1042.01</v>
      </c>
      <c r="D109" s="25">
        <v>993.72</v>
      </c>
      <c r="E109" s="25">
        <v>853.66</v>
      </c>
      <c r="F109" s="25">
        <v>821.39</v>
      </c>
      <c r="G109" s="25">
        <v>1042</v>
      </c>
    </row>
    <row r="110" spans="2:7" x14ac:dyDescent="0.4">
      <c r="B110" s="26">
        <v>44166</v>
      </c>
      <c r="C110" s="25">
        <v>1042.01</v>
      </c>
      <c r="D110" s="25">
        <v>998.24</v>
      </c>
      <c r="E110" s="25">
        <v>911.53</v>
      </c>
      <c r="F110" s="25">
        <v>851.12</v>
      </c>
      <c r="G110" s="25">
        <v>1042</v>
      </c>
    </row>
    <row r="111" spans="2:7" x14ac:dyDescent="0.4">
      <c r="B111" s="26">
        <v>44197</v>
      </c>
      <c r="C111" s="25">
        <v>1041.98</v>
      </c>
      <c r="D111" s="25">
        <v>999.31</v>
      </c>
      <c r="E111" s="25">
        <v>950.16</v>
      </c>
      <c r="F111" s="25">
        <v>858.59</v>
      </c>
      <c r="G111" s="25">
        <v>1042</v>
      </c>
    </row>
    <row r="112" spans="2:7" x14ac:dyDescent="0.4">
      <c r="B112" s="26">
        <v>44228</v>
      </c>
      <c r="C112" s="25">
        <v>1041.9100000000001</v>
      </c>
      <c r="D112" s="25">
        <v>1004.74</v>
      </c>
      <c r="E112" s="25">
        <v>957.71</v>
      </c>
      <c r="F112" s="25">
        <v>858.59</v>
      </c>
      <c r="G112" s="25">
        <v>1042</v>
      </c>
    </row>
    <row r="113" spans="2:7" x14ac:dyDescent="0.4">
      <c r="B113" s="26">
        <v>44256</v>
      </c>
      <c r="C113" s="25">
        <v>1041.9100000000001</v>
      </c>
      <c r="D113" s="25">
        <v>994.79</v>
      </c>
      <c r="E113" s="25">
        <v>998.11</v>
      </c>
      <c r="F113" s="25">
        <v>858.59</v>
      </c>
      <c r="G113" s="25">
        <v>1042</v>
      </c>
    </row>
    <row r="114" spans="2:7" x14ac:dyDescent="0.4">
      <c r="B114" s="26">
        <v>44287</v>
      </c>
      <c r="C114" s="25">
        <v>1137.93</v>
      </c>
      <c r="D114" s="25">
        <v>1035.96</v>
      </c>
      <c r="E114" s="25">
        <v>998.11</v>
      </c>
      <c r="F114" s="25">
        <v>858.59</v>
      </c>
      <c r="G114" s="25">
        <v>1138</v>
      </c>
    </row>
    <row r="115" spans="2:7" x14ac:dyDescent="0.4">
      <c r="B115" s="26">
        <v>44317</v>
      </c>
      <c r="C115" s="25">
        <v>1137.92</v>
      </c>
      <c r="D115" s="25">
        <v>1055.18</v>
      </c>
      <c r="E115" s="25">
        <v>1075.28</v>
      </c>
      <c r="F115" s="25">
        <v>844.61</v>
      </c>
      <c r="G115" s="25">
        <v>1138</v>
      </c>
    </row>
    <row r="116" spans="2:7" x14ac:dyDescent="0.4">
      <c r="B116" s="26">
        <v>44348</v>
      </c>
      <c r="C116" s="25">
        <v>1137.92</v>
      </c>
      <c r="D116" s="25">
        <v>1078.33</v>
      </c>
      <c r="E116" s="25">
        <v>1091.6400000000001</v>
      </c>
      <c r="F116" s="25">
        <v>844.61</v>
      </c>
      <c r="G116" s="25">
        <v>1138</v>
      </c>
    </row>
    <row r="117" spans="2:7" x14ac:dyDescent="0.4">
      <c r="B117" s="26">
        <v>44378</v>
      </c>
      <c r="C117" s="25">
        <v>1137.92</v>
      </c>
      <c r="D117" s="25">
        <v>1095.77</v>
      </c>
      <c r="E117" s="25">
        <v>1091.6400000000001</v>
      </c>
      <c r="F117" s="25">
        <v>858.59</v>
      </c>
      <c r="G117" s="25">
        <v>1138</v>
      </c>
    </row>
    <row r="118" spans="2:7" x14ac:dyDescent="0.4">
      <c r="B118" s="26">
        <v>44409</v>
      </c>
      <c r="C118" s="25">
        <v>1137.93</v>
      </c>
      <c r="D118" s="25">
        <v>1117.01</v>
      </c>
      <c r="E118" s="25">
        <v>1091.6400000000001</v>
      </c>
      <c r="F118" s="25">
        <v>1032.21</v>
      </c>
      <c r="G118" s="25">
        <v>1138</v>
      </c>
    </row>
    <row r="119" spans="2:7" x14ac:dyDescent="0.4">
      <c r="B119" s="26">
        <v>44440</v>
      </c>
      <c r="C119" s="25">
        <v>1137.76</v>
      </c>
      <c r="D119" s="25">
        <v>1118.4100000000001</v>
      </c>
      <c r="E119" s="25">
        <v>1135.69</v>
      </c>
      <c r="F119" s="25">
        <v>1078.08</v>
      </c>
      <c r="G119" s="25">
        <v>1138</v>
      </c>
    </row>
    <row r="120" spans="2:7" x14ac:dyDescent="0.4">
      <c r="B120" s="26">
        <v>44470</v>
      </c>
      <c r="C120" s="25">
        <v>1277.05</v>
      </c>
      <c r="D120" s="25">
        <v>1273.4000000000001</v>
      </c>
      <c r="E120" s="25">
        <v>1276.49</v>
      </c>
      <c r="F120" s="25">
        <v>1213.48</v>
      </c>
      <c r="G120" s="25">
        <v>1277</v>
      </c>
    </row>
    <row r="121" spans="2:7" x14ac:dyDescent="0.4">
      <c r="B121" s="26">
        <v>44501</v>
      </c>
      <c r="C121" s="27">
        <v>1277.1600000000001</v>
      </c>
      <c r="D121" s="27">
        <v>1275.5899999999999</v>
      </c>
      <c r="E121" s="27">
        <v>1276.49</v>
      </c>
      <c r="F121" s="27">
        <v>1213.48</v>
      </c>
      <c r="G121" s="27">
        <v>1277</v>
      </c>
    </row>
    <row r="122" spans="2:7" x14ac:dyDescent="0.4">
      <c r="B122" s="26">
        <v>44531</v>
      </c>
      <c r="C122" s="25">
        <v>1277.1600000000001</v>
      </c>
      <c r="D122" s="25">
        <v>1274.55</v>
      </c>
      <c r="E122" s="25">
        <v>1276.49</v>
      </c>
      <c r="F122" s="25">
        <v>1213.48</v>
      </c>
      <c r="G122" s="25">
        <v>1277</v>
      </c>
    </row>
    <row r="123" spans="2:7" x14ac:dyDescent="0.4">
      <c r="B123" s="26">
        <v>44562</v>
      </c>
      <c r="C123" s="25">
        <v>1277.1600000000001</v>
      </c>
      <c r="D123" s="25">
        <v>1274.55</v>
      </c>
      <c r="E123" s="25">
        <v>1276.49</v>
      </c>
      <c r="F123" s="25">
        <v>1213.48</v>
      </c>
      <c r="G123" s="25">
        <v>1277</v>
      </c>
    </row>
    <row r="124" spans="2:7" x14ac:dyDescent="0.4">
      <c r="B124" s="26">
        <v>44593</v>
      </c>
      <c r="G124" s="25">
        <v>1277</v>
      </c>
    </row>
    <row r="125" spans="2:7" x14ac:dyDescent="0.4">
      <c r="B125" s="26">
        <v>44621</v>
      </c>
      <c r="G125" s="25">
        <v>1277</v>
      </c>
    </row>
    <row r="126" spans="2:7" x14ac:dyDescent="0.4">
      <c r="B126" s="26">
        <v>44652</v>
      </c>
      <c r="G126" s="5">
        <v>1971</v>
      </c>
    </row>
    <row r="127" spans="2:7" x14ac:dyDescent="0.4">
      <c r="B127" s="26">
        <v>44682</v>
      </c>
      <c r="G127" s="5">
        <v>1971</v>
      </c>
    </row>
    <row r="128" spans="2:7" x14ac:dyDescent="0.4">
      <c r="B128" s="26">
        <v>44713</v>
      </c>
      <c r="G128" s="5">
        <v>1971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E9B0-4E07-4267-8274-2D396DFA2AD8}">
  <dimension ref="B2:H75"/>
  <sheetViews>
    <sheetView topLeftCell="A61" workbookViewId="0"/>
  </sheetViews>
  <sheetFormatPr defaultRowHeight="18.75" x14ac:dyDescent="0.4"/>
  <sheetData>
    <row r="2" spans="2:7" x14ac:dyDescent="0.2">
      <c r="B2" s="19"/>
      <c r="C2" s="20" t="s">
        <v>44</v>
      </c>
      <c r="D2" s="20" t="s">
        <v>45</v>
      </c>
      <c r="E2" s="20" t="s">
        <v>46</v>
      </c>
      <c r="F2" s="20" t="s">
        <v>47</v>
      </c>
      <c r="G2" s="18" t="s">
        <v>48</v>
      </c>
    </row>
    <row r="3" spans="2:7" x14ac:dyDescent="0.2">
      <c r="B3" s="19">
        <v>2004.1</v>
      </c>
      <c r="C3" s="17">
        <v>5.53</v>
      </c>
      <c r="D3" s="17">
        <v>3.799851851851852</v>
      </c>
      <c r="E3" s="17">
        <v>1</v>
      </c>
      <c r="F3" s="17">
        <v>1.9439692478991202</v>
      </c>
      <c r="G3" s="25">
        <f t="shared" ref="G3:G66" si="0">SUM(C3:F3)</f>
        <v>12.273821099750974</v>
      </c>
    </row>
    <row r="4" spans="2:7" x14ac:dyDescent="0.2">
      <c r="B4" s="19">
        <v>2004.2</v>
      </c>
      <c r="C4" s="17">
        <v>6.2811111111111106</v>
      </c>
      <c r="D4" s="17">
        <v>3.0068888888888892</v>
      </c>
      <c r="E4" s="17">
        <v>0.94</v>
      </c>
      <c r="F4" s="17">
        <v>1.9358</v>
      </c>
      <c r="G4" s="25">
        <f t="shared" si="0"/>
        <v>12.1638</v>
      </c>
    </row>
    <row r="5" spans="2:7" x14ac:dyDescent="0.2">
      <c r="B5" s="19">
        <v>2004.3</v>
      </c>
      <c r="C5" s="17">
        <v>6.3719999999999999</v>
      </c>
      <c r="D5" s="17">
        <v>3.0068888888888892</v>
      </c>
      <c r="E5" s="17">
        <v>0.97</v>
      </c>
      <c r="F5" s="17">
        <v>1.9458729516028241</v>
      </c>
      <c r="G5" s="25">
        <f t="shared" si="0"/>
        <v>12.294761840491715</v>
      </c>
    </row>
    <row r="6" spans="2:7" x14ac:dyDescent="0.2">
      <c r="B6" s="19">
        <v>2004.4</v>
      </c>
      <c r="C6" s="17">
        <v>6.4895555555555555</v>
      </c>
      <c r="D6" s="17">
        <v>3.0068888888888892</v>
      </c>
      <c r="E6" s="17">
        <v>0.97</v>
      </c>
      <c r="F6" s="17">
        <v>1.9576285071583797</v>
      </c>
      <c r="G6" s="25">
        <f t="shared" si="0"/>
        <v>12.424072951602824</v>
      </c>
    </row>
    <row r="7" spans="2:7" x14ac:dyDescent="0.2">
      <c r="B7" s="19">
        <v>2005.1</v>
      </c>
      <c r="C7" s="17">
        <v>6.6473333333333331</v>
      </c>
      <c r="D7" s="17">
        <v>2.9628888888888891</v>
      </c>
      <c r="E7" s="17">
        <v>1.03</v>
      </c>
      <c r="F7" s="17">
        <v>1.9750062849361574</v>
      </c>
      <c r="G7" s="25">
        <f t="shared" si="0"/>
        <v>12.615228507158379</v>
      </c>
    </row>
    <row r="8" spans="2:7" x14ac:dyDescent="0.2">
      <c r="B8" s="19">
        <v>2005.2</v>
      </c>
      <c r="C8" s="17">
        <v>6.8322222222222218</v>
      </c>
      <c r="D8" s="17">
        <v>2.9628888888888891</v>
      </c>
      <c r="E8" s="17">
        <v>1.04</v>
      </c>
      <c r="F8" s="17">
        <v>1.9944951738250463</v>
      </c>
      <c r="G8" s="25">
        <f t="shared" si="0"/>
        <v>12.829606284936157</v>
      </c>
    </row>
    <row r="9" spans="2:7" x14ac:dyDescent="0.2">
      <c r="B9" s="19">
        <v>2005.3</v>
      </c>
      <c r="C9" s="17">
        <v>7.1846666666666668</v>
      </c>
      <c r="D9" s="17">
        <v>2.9628888888888891</v>
      </c>
      <c r="E9" s="17">
        <v>0.69</v>
      </c>
      <c r="F9" s="17">
        <v>1.9947396182694908</v>
      </c>
      <c r="G9" s="25">
        <f t="shared" si="0"/>
        <v>12.832295173825045</v>
      </c>
    </row>
    <row r="10" spans="2:7" x14ac:dyDescent="0.2">
      <c r="B10" s="19">
        <v>2005.4</v>
      </c>
      <c r="C10" s="17">
        <v>7.6948888888888884</v>
      </c>
      <c r="D10" s="17">
        <v>2.9628888888888891</v>
      </c>
      <c r="E10" s="17">
        <v>0.69</v>
      </c>
      <c r="F10" s="17">
        <v>2.0457618404917133</v>
      </c>
      <c r="G10" s="25">
        <f t="shared" si="0"/>
        <v>13.393539618269489</v>
      </c>
    </row>
    <row r="11" spans="2:7" x14ac:dyDescent="0.2">
      <c r="B11" s="19">
        <v>2006.1</v>
      </c>
      <c r="C11" s="17">
        <v>7.5702222222222222</v>
      </c>
      <c r="D11" s="17">
        <v>2.9628888888888891</v>
      </c>
      <c r="E11" s="17">
        <v>1.1200000000000001</v>
      </c>
      <c r="F11" s="17">
        <v>2.0762951738250459</v>
      </c>
      <c r="G11" s="25">
        <f t="shared" si="0"/>
        <v>13.729406284936157</v>
      </c>
    </row>
    <row r="12" spans="2:7" x14ac:dyDescent="0.2">
      <c r="B12" s="19">
        <v>2006.2</v>
      </c>
      <c r="C12" s="17">
        <v>8.258222222222221</v>
      </c>
      <c r="D12" s="17">
        <v>2.9628888888888891</v>
      </c>
      <c r="E12" s="17">
        <v>1.1399999999999999</v>
      </c>
      <c r="F12" s="17">
        <v>2.1470951738250461</v>
      </c>
      <c r="G12" s="25">
        <f t="shared" si="0"/>
        <v>14.508206284936158</v>
      </c>
    </row>
    <row r="13" spans="2:7" x14ac:dyDescent="0.2">
      <c r="B13" s="19">
        <v>2006.3</v>
      </c>
      <c r="C13" s="17">
        <v>8.7855555555555558</v>
      </c>
      <c r="D13" s="17">
        <v>2.9628888888888891</v>
      </c>
      <c r="E13" s="17">
        <v>1.38</v>
      </c>
      <c r="F13" s="17">
        <v>2.2238285071583794</v>
      </c>
      <c r="G13" s="25">
        <f t="shared" si="0"/>
        <v>15.352272951602824</v>
      </c>
    </row>
    <row r="14" spans="2:7" x14ac:dyDescent="0.2">
      <c r="B14" s="19">
        <v>2006.4</v>
      </c>
      <c r="C14" s="17">
        <v>8.9062222222222207</v>
      </c>
      <c r="D14" s="17">
        <v>2.9628888888888891</v>
      </c>
      <c r="E14" s="17">
        <v>1.48</v>
      </c>
      <c r="F14" s="17">
        <v>2.2458951738250459</v>
      </c>
      <c r="G14" s="25">
        <f t="shared" si="0"/>
        <v>15.595006284936156</v>
      </c>
    </row>
    <row r="15" spans="2:7" x14ac:dyDescent="0.2">
      <c r="B15" s="19">
        <v>2007.1</v>
      </c>
      <c r="C15" s="17">
        <v>8.6013333333333311</v>
      </c>
      <c r="D15" s="17">
        <v>3.1004444444444443</v>
      </c>
      <c r="E15" s="17">
        <v>1.65</v>
      </c>
      <c r="F15" s="17">
        <v>2.2461618404917125</v>
      </c>
      <c r="G15" s="25">
        <f t="shared" si="0"/>
        <v>15.597939618269487</v>
      </c>
    </row>
    <row r="16" spans="2:7" x14ac:dyDescent="0.2">
      <c r="B16" s="19">
        <v>2007.2</v>
      </c>
      <c r="C16" s="17">
        <v>8.5375555555555565</v>
      </c>
      <c r="D16" s="17">
        <v>3.1004444444444443</v>
      </c>
      <c r="E16" s="17">
        <v>1.65</v>
      </c>
      <c r="F16" s="17">
        <v>2.2397840627139352</v>
      </c>
      <c r="G16" s="25">
        <f t="shared" si="0"/>
        <v>15.527784062713938</v>
      </c>
    </row>
    <row r="17" spans="2:7" x14ac:dyDescent="0.2">
      <c r="B17" s="19">
        <v>2007.3</v>
      </c>
      <c r="C17" s="17">
        <v>9.0393296296296306</v>
      </c>
      <c r="D17" s="17">
        <v>2.6360037037037034</v>
      </c>
      <c r="E17" s="17">
        <v>1.6129333333333333</v>
      </c>
      <c r="F17" s="17">
        <v>2.2398107293806016</v>
      </c>
      <c r="G17" s="25">
        <f t="shared" si="0"/>
        <v>15.528077396047269</v>
      </c>
    </row>
    <row r="18" spans="2:7" x14ac:dyDescent="0.2">
      <c r="B18" s="19">
        <v>2007.4</v>
      </c>
      <c r="C18" s="17">
        <v>9.3893296296296302</v>
      </c>
      <c r="D18" s="17">
        <v>2.6360037037037034</v>
      </c>
      <c r="E18" s="17">
        <v>1.6129333333333336</v>
      </c>
      <c r="F18" s="17">
        <v>2.2748107293806017</v>
      </c>
      <c r="G18" s="25">
        <f t="shared" si="0"/>
        <v>15.913077396047271</v>
      </c>
    </row>
    <row r="19" spans="2:7" x14ac:dyDescent="0.2">
      <c r="B19" s="19">
        <v>2008.1</v>
      </c>
      <c r="C19" s="17">
        <v>10.164899999999999</v>
      </c>
      <c r="D19" s="17">
        <v>2.3871000000000002</v>
      </c>
      <c r="E19" s="17">
        <v>1.6289</v>
      </c>
      <c r="F19" s="17">
        <v>2.3290999999999999</v>
      </c>
      <c r="G19" s="25">
        <f t="shared" si="0"/>
        <v>16.509999999999998</v>
      </c>
    </row>
    <row r="20" spans="2:7" x14ac:dyDescent="0.2">
      <c r="B20" s="19">
        <v>2008.2</v>
      </c>
      <c r="C20" s="17">
        <v>11</v>
      </c>
      <c r="D20" s="17">
        <v>2.3871000000000002</v>
      </c>
      <c r="E20" s="17">
        <v>1.409</v>
      </c>
      <c r="F20" s="17">
        <v>2.391</v>
      </c>
      <c r="G20" s="25">
        <f t="shared" si="0"/>
        <v>17.187100000000001</v>
      </c>
    </row>
    <row r="21" spans="2:7" x14ac:dyDescent="0.2">
      <c r="B21" s="19">
        <v>2008.3</v>
      </c>
      <c r="C21" s="17">
        <v>11.678000000000001</v>
      </c>
      <c r="D21" s="17">
        <v>2.3871000000000002</v>
      </c>
      <c r="E21" s="17">
        <v>1.4059999999999999</v>
      </c>
      <c r="F21" s="17">
        <v>2.4580000000000002</v>
      </c>
      <c r="G21" s="25">
        <f t="shared" si="0"/>
        <v>17.929100000000002</v>
      </c>
    </row>
    <row r="22" spans="2:7" x14ac:dyDescent="0.2">
      <c r="B22" s="19">
        <v>2008.4</v>
      </c>
      <c r="C22" s="17">
        <v>11.884</v>
      </c>
      <c r="D22" s="17">
        <v>2.3871000000000002</v>
      </c>
      <c r="E22" s="17">
        <v>1.325</v>
      </c>
      <c r="F22" s="17">
        <v>2.4710000000000001</v>
      </c>
      <c r="G22" s="25">
        <f t="shared" si="0"/>
        <v>18.0671</v>
      </c>
    </row>
    <row r="23" spans="2:7" x14ac:dyDescent="0.2">
      <c r="B23" s="19">
        <v>2009.1</v>
      </c>
      <c r="C23" s="17">
        <v>11.033962962962963</v>
      </c>
      <c r="D23" s="17">
        <v>2.4922851851851853</v>
      </c>
      <c r="E23" s="17">
        <v>1.2333333333333336</v>
      </c>
      <c r="F23" s="17">
        <v>2.386942210862085</v>
      </c>
      <c r="G23" s="25">
        <f t="shared" si="0"/>
        <v>17.146523692343568</v>
      </c>
    </row>
    <row r="24" spans="2:7" x14ac:dyDescent="0.2">
      <c r="B24" s="19">
        <v>2009.2</v>
      </c>
      <c r="C24" s="17">
        <v>10.717607407407407</v>
      </c>
      <c r="D24" s="17">
        <v>2.4922851851851853</v>
      </c>
      <c r="E24" s="17">
        <v>1.2333333333333336</v>
      </c>
      <c r="F24" s="17">
        <v>2.3553066553065301</v>
      </c>
      <c r="G24" s="25">
        <f t="shared" si="0"/>
        <v>16.798532581232458</v>
      </c>
    </row>
    <row r="25" spans="2:7" x14ac:dyDescent="0.2">
      <c r="B25" s="19">
        <v>2009.3</v>
      </c>
      <c r="C25" s="17">
        <v>10.421607407407407</v>
      </c>
      <c r="D25" s="17">
        <v>2.5072851851851854</v>
      </c>
      <c r="E25" s="17">
        <v>1.3598666666666668</v>
      </c>
      <c r="F25" s="17">
        <v>2.3398599886398612</v>
      </c>
      <c r="G25" s="25">
        <f t="shared" si="0"/>
        <v>16.62861924789912</v>
      </c>
    </row>
    <row r="26" spans="2:7" x14ac:dyDescent="0.2">
      <c r="B26" s="19">
        <v>2009.4</v>
      </c>
      <c r="C26" s="17">
        <v>10.421607407407407</v>
      </c>
      <c r="D26" s="17">
        <v>2.5072851851851854</v>
      </c>
      <c r="E26" s="17">
        <v>1.3598666666666668</v>
      </c>
      <c r="F26" s="17">
        <v>2.3398599886398612</v>
      </c>
      <c r="G26" s="25">
        <f t="shared" si="0"/>
        <v>16.62861924789912</v>
      </c>
    </row>
    <row r="27" spans="2:7" x14ac:dyDescent="0.2">
      <c r="B27" s="19">
        <v>2010.1</v>
      </c>
      <c r="C27" s="17">
        <v>10.154762962962964</v>
      </c>
      <c r="D27" s="17">
        <v>2.5</v>
      </c>
      <c r="E27" s="17">
        <v>1.3009555555555556</v>
      </c>
      <c r="F27" s="17">
        <v>2.306544803454678</v>
      </c>
      <c r="G27" s="25">
        <f t="shared" si="0"/>
        <v>16.262263321973197</v>
      </c>
    </row>
    <row r="28" spans="2:7" x14ac:dyDescent="0.2">
      <c r="B28" s="19">
        <v>2010.2</v>
      </c>
      <c r="C28" s="17">
        <v>9.605638148148147</v>
      </c>
      <c r="D28" s="17">
        <v>2.5</v>
      </c>
      <c r="E28" s="17">
        <v>1.3977555555555554</v>
      </c>
      <c r="F28" s="17">
        <v>2.2613123219731959</v>
      </c>
      <c r="G28" s="25">
        <f t="shared" si="0"/>
        <v>15.764706025676897</v>
      </c>
    </row>
    <row r="29" spans="2:7" x14ac:dyDescent="0.2">
      <c r="B29" s="19">
        <v>2010.3</v>
      </c>
      <c r="C29" s="17">
        <v>9.4209999999999994</v>
      </c>
      <c r="D29" s="17">
        <v>2.5</v>
      </c>
      <c r="E29" s="17">
        <v>1.5049999999999999</v>
      </c>
      <c r="F29" s="17">
        <v>2.254</v>
      </c>
      <c r="G29" s="25">
        <f t="shared" si="0"/>
        <v>15.679999999999998</v>
      </c>
    </row>
    <row r="30" spans="2:7" x14ac:dyDescent="0.2">
      <c r="B30" s="19">
        <v>2010.4</v>
      </c>
      <c r="C30" s="17">
        <v>9.2710000000000008</v>
      </c>
      <c r="D30" s="17">
        <v>2.52</v>
      </c>
      <c r="E30" s="17">
        <v>1.5569999999999999</v>
      </c>
      <c r="F30" s="17">
        <v>2.246</v>
      </c>
      <c r="G30" s="25">
        <f t="shared" si="0"/>
        <v>15.594000000000001</v>
      </c>
    </row>
    <row r="31" spans="2:7" x14ac:dyDescent="0.2">
      <c r="B31" s="19">
        <v>2011.1</v>
      </c>
      <c r="C31" s="17">
        <v>9.3636999999999997</v>
      </c>
      <c r="D31" s="17">
        <v>2.4929999999999999</v>
      </c>
      <c r="E31" s="17">
        <v>1.4651777777777779</v>
      </c>
      <c r="F31" s="17">
        <v>2.2431718404917129</v>
      </c>
      <c r="G31" s="25">
        <f t="shared" si="0"/>
        <v>15.565049618269491</v>
      </c>
    </row>
    <row r="32" spans="2:7" x14ac:dyDescent="0.2">
      <c r="B32" s="19">
        <v>2011.2</v>
      </c>
      <c r="C32" s="17">
        <v>9.4930000000000003</v>
      </c>
      <c r="D32" s="17">
        <v>2.4849999999999999</v>
      </c>
      <c r="E32" s="17">
        <v>1.9</v>
      </c>
      <c r="F32" s="17">
        <v>2.2987840627139349</v>
      </c>
      <c r="G32" s="25">
        <f t="shared" si="0"/>
        <v>16.176784062713935</v>
      </c>
    </row>
    <row r="33" spans="2:7" x14ac:dyDescent="0.2">
      <c r="B33" s="19">
        <v>2011.3</v>
      </c>
      <c r="C33" s="17">
        <v>9.5120000000000005</v>
      </c>
      <c r="D33" s="17">
        <v>2.4849999999999999</v>
      </c>
      <c r="E33" s="17">
        <v>2.1659999999999999</v>
      </c>
      <c r="F33" s="17">
        <v>2.3272840627139351</v>
      </c>
      <c r="G33" s="25">
        <f t="shared" si="0"/>
        <v>16.490284062713936</v>
      </c>
    </row>
    <row r="34" spans="2:7" x14ac:dyDescent="0.2">
      <c r="B34" s="19">
        <v>2011.4</v>
      </c>
      <c r="C34" s="17">
        <v>9.4320000000000004</v>
      </c>
      <c r="D34" s="17">
        <v>2.4849999999999999</v>
      </c>
      <c r="E34" s="17">
        <v>2.246</v>
      </c>
      <c r="F34" s="17">
        <v>2.3272840627139351</v>
      </c>
      <c r="G34" s="25">
        <f t="shared" si="0"/>
        <v>16.490284062713936</v>
      </c>
    </row>
    <row r="35" spans="2:7" x14ac:dyDescent="0.2">
      <c r="B35" s="19">
        <v>2012.1</v>
      </c>
      <c r="C35" s="17">
        <v>9.9700000000000006</v>
      </c>
      <c r="D35" s="17">
        <v>2.5569999999999999</v>
      </c>
      <c r="E35" s="17">
        <v>2.3769999999999998</v>
      </c>
      <c r="F35" s="17">
        <v>2.3781000000000003</v>
      </c>
      <c r="G35" s="25">
        <f t="shared" si="0"/>
        <v>17.2821</v>
      </c>
    </row>
    <row r="36" spans="2:7" x14ac:dyDescent="0.2">
      <c r="B36" s="19">
        <v>2012.2</v>
      </c>
      <c r="C36" s="17">
        <v>10.888</v>
      </c>
      <c r="D36" s="17">
        <v>2.5569999999999999</v>
      </c>
      <c r="E36" s="17">
        <v>3.0990000000000002</v>
      </c>
      <c r="F36" s="17">
        <v>2.5421</v>
      </c>
      <c r="G36" s="25">
        <f t="shared" si="0"/>
        <v>19.086100000000002</v>
      </c>
    </row>
    <row r="37" spans="2:7" x14ac:dyDescent="0.2">
      <c r="B37" s="19">
        <v>2012.3</v>
      </c>
      <c r="C37" s="17">
        <v>10.867600000000001</v>
      </c>
      <c r="D37" s="17">
        <v>2.5569999999999999</v>
      </c>
      <c r="E37" s="17">
        <v>3.1579999999999999</v>
      </c>
      <c r="F37" s="17">
        <v>2.5459600000000004</v>
      </c>
      <c r="G37" s="25">
        <f t="shared" si="0"/>
        <v>19.128560000000004</v>
      </c>
    </row>
    <row r="38" spans="2:7" x14ac:dyDescent="0.2">
      <c r="B38" s="19">
        <v>2012.4</v>
      </c>
      <c r="C38" s="17">
        <v>11.01</v>
      </c>
      <c r="D38" s="17">
        <v>2.5569999999999999</v>
      </c>
      <c r="E38" s="17">
        <v>3.266</v>
      </c>
      <c r="F38" s="17">
        <v>2.5709999999999997</v>
      </c>
      <c r="G38" s="25">
        <f t="shared" si="0"/>
        <v>19.403999999999996</v>
      </c>
    </row>
    <row r="39" spans="2:7" x14ac:dyDescent="0.2">
      <c r="B39" s="19">
        <v>2013.1</v>
      </c>
      <c r="C39" s="17">
        <v>10.377000000000001</v>
      </c>
      <c r="D39" s="17">
        <v>2.7650000000000001</v>
      </c>
      <c r="E39" s="17">
        <v>3.4390000000000001</v>
      </c>
      <c r="F39" s="17">
        <v>2.5458000000000003</v>
      </c>
      <c r="G39" s="25">
        <f t="shared" si="0"/>
        <v>19.126800000000003</v>
      </c>
    </row>
    <row r="40" spans="2:7" x14ac:dyDescent="0.2">
      <c r="B40" s="19">
        <v>2013.2</v>
      </c>
      <c r="C40" s="17">
        <v>9.9909999999999997</v>
      </c>
      <c r="D40" s="17">
        <v>2.7749999999999999</v>
      </c>
      <c r="E40" s="17">
        <v>3.6419999999999999</v>
      </c>
      <c r="F40" s="17">
        <v>2.5287848999999998</v>
      </c>
      <c r="G40" s="25">
        <f t="shared" si="0"/>
        <v>18.936784899999999</v>
      </c>
    </row>
    <row r="41" spans="2:7" x14ac:dyDescent="0.2">
      <c r="B41" s="19">
        <v>2013.3</v>
      </c>
      <c r="C41" s="17">
        <v>10.226799999999999</v>
      </c>
      <c r="D41" s="17">
        <v>2.7745000000000002</v>
      </c>
      <c r="E41" s="17">
        <v>3.6425999999999998</v>
      </c>
      <c r="F41" s="17">
        <v>2.5523789740740739</v>
      </c>
      <c r="G41" s="25">
        <f t="shared" si="0"/>
        <v>19.196278974074072</v>
      </c>
    </row>
    <row r="42" spans="2:7" x14ac:dyDescent="0.2">
      <c r="B42" s="19">
        <v>2013.4</v>
      </c>
      <c r="C42" s="17">
        <v>10.030800000000001</v>
      </c>
      <c r="D42" s="17">
        <v>2.7745000000000002</v>
      </c>
      <c r="E42" s="17">
        <v>3.7050666666666667</v>
      </c>
      <c r="F42" s="17">
        <v>2.539025640740741</v>
      </c>
      <c r="G42" s="25">
        <f t="shared" si="0"/>
        <v>19.049392307407409</v>
      </c>
    </row>
    <row r="43" spans="2:7" x14ac:dyDescent="0.2">
      <c r="B43" s="19">
        <v>2014.1</v>
      </c>
      <c r="C43" s="17">
        <v>9.8343888888888884</v>
      </c>
      <c r="D43" s="17">
        <v>2.8223777777777781</v>
      </c>
      <c r="E43" s="17">
        <v>3.9807333333333341</v>
      </c>
      <c r="F43" s="17">
        <v>2.5515722222222244</v>
      </c>
      <c r="G43" s="25">
        <f t="shared" si="0"/>
        <v>19.189072222222222</v>
      </c>
    </row>
    <row r="44" spans="2:7" x14ac:dyDescent="0.2">
      <c r="B44" s="19">
        <v>2014.2</v>
      </c>
      <c r="C44" s="17">
        <v>9.3786666666666694</v>
      </c>
      <c r="D44" s="17">
        <v>2.9983777777777783</v>
      </c>
      <c r="E44" s="17">
        <v>4.0661777777777779</v>
      </c>
      <c r="F44" s="17">
        <v>2.5321444444444472</v>
      </c>
      <c r="G44" s="25">
        <f t="shared" si="0"/>
        <v>18.975366666666673</v>
      </c>
    </row>
    <row r="45" spans="2:7" x14ac:dyDescent="0.2">
      <c r="B45" s="19">
        <v>2014.3</v>
      </c>
      <c r="C45" s="17">
        <v>9.3446666666666669</v>
      </c>
      <c r="D45" s="17">
        <v>2.9983777777777783</v>
      </c>
      <c r="E45" s="17">
        <v>4.0996000000000006</v>
      </c>
      <c r="F45" s="17">
        <v>2.5320866666666704</v>
      </c>
      <c r="G45" s="25">
        <f t="shared" si="0"/>
        <v>18.974731111111119</v>
      </c>
    </row>
    <row r="46" spans="2:7" x14ac:dyDescent="0.2">
      <c r="B46" s="19">
        <v>2014.4</v>
      </c>
      <c r="C46" s="17">
        <v>9.4626666666666672</v>
      </c>
      <c r="D46" s="17">
        <v>2.9983777777777783</v>
      </c>
      <c r="E46" s="17">
        <v>4.272511111111112</v>
      </c>
      <c r="F46" s="17">
        <v>2.5611777777777811</v>
      </c>
      <c r="G46" s="25">
        <f t="shared" si="0"/>
        <v>19.29473333333334</v>
      </c>
    </row>
    <row r="47" spans="2:7" x14ac:dyDescent="0.2">
      <c r="B47" s="19">
        <v>2015.1</v>
      </c>
      <c r="C47" s="17">
        <v>8.57</v>
      </c>
      <c r="D47" s="17">
        <v>3.29</v>
      </c>
      <c r="E47" s="17">
        <v>4.3499999999999996</v>
      </c>
      <c r="F47" s="17">
        <v>2.5099999999999998</v>
      </c>
      <c r="G47" s="25">
        <f t="shared" si="0"/>
        <v>18.72</v>
      </c>
    </row>
    <row r="48" spans="2:7" x14ac:dyDescent="0.2">
      <c r="B48" s="19">
        <v>2015.2</v>
      </c>
      <c r="C48" s="17">
        <v>8.27</v>
      </c>
      <c r="D48" s="17">
        <v>3.32</v>
      </c>
      <c r="E48" s="17">
        <v>4.4400000000000004</v>
      </c>
      <c r="F48" s="17">
        <v>2.4900000000000002</v>
      </c>
      <c r="G48" s="25">
        <f t="shared" si="0"/>
        <v>18.520000000000003</v>
      </c>
    </row>
    <row r="49" spans="2:7" x14ac:dyDescent="0.2">
      <c r="B49" s="19">
        <v>2015.3</v>
      </c>
      <c r="C49" s="17">
        <v>8.08</v>
      </c>
      <c r="D49" s="17">
        <v>3.32</v>
      </c>
      <c r="E49" s="17">
        <v>4.5599999999999996</v>
      </c>
      <c r="F49" s="17">
        <v>2.48</v>
      </c>
      <c r="G49" s="25">
        <f t="shared" si="0"/>
        <v>18.440000000000001</v>
      </c>
    </row>
    <row r="50" spans="2:7" x14ac:dyDescent="0.2">
      <c r="B50" s="19">
        <v>2015.4</v>
      </c>
      <c r="C50" s="17">
        <v>8.39</v>
      </c>
      <c r="D50" s="17">
        <v>3.32</v>
      </c>
      <c r="E50" s="17">
        <v>4.82</v>
      </c>
      <c r="F50" s="17">
        <v>2.54</v>
      </c>
      <c r="G50" s="25">
        <f t="shared" si="0"/>
        <v>19.07</v>
      </c>
    </row>
    <row r="51" spans="2:7" x14ac:dyDescent="0.2">
      <c r="B51" s="19">
        <v>2016.1</v>
      </c>
      <c r="C51" s="17">
        <v>8.4117185185185175</v>
      </c>
      <c r="D51" s="17">
        <v>3.298</v>
      </c>
      <c r="E51" s="17">
        <v>4.609</v>
      </c>
      <c r="F51" s="17">
        <v>2.5196507407407425</v>
      </c>
      <c r="G51" s="25">
        <f t="shared" si="0"/>
        <v>18.83836925925926</v>
      </c>
    </row>
    <row r="52" spans="2:7" x14ac:dyDescent="0.2">
      <c r="B52" s="19">
        <v>2016.2</v>
      </c>
      <c r="C52" s="17">
        <v>7.5636999999999999</v>
      </c>
      <c r="D52" s="17">
        <v>3.298</v>
      </c>
      <c r="E52" s="17">
        <v>4.609</v>
      </c>
      <c r="F52" s="17">
        <v>2.4348000000000001</v>
      </c>
      <c r="G52" s="25">
        <f t="shared" si="0"/>
        <v>17.9055</v>
      </c>
    </row>
    <row r="53" spans="2:7" x14ac:dyDescent="0.2">
      <c r="B53" s="19">
        <v>2016.3</v>
      </c>
      <c r="C53" s="17">
        <v>8.27</v>
      </c>
      <c r="D53" s="17">
        <v>3.3</v>
      </c>
      <c r="E53" s="17">
        <v>4.59</v>
      </c>
      <c r="F53" s="17">
        <v>2.5</v>
      </c>
      <c r="G53" s="25">
        <f t="shared" si="0"/>
        <v>18.66</v>
      </c>
    </row>
    <row r="54" spans="2:7" x14ac:dyDescent="0.2">
      <c r="B54" s="19">
        <v>2016.4</v>
      </c>
      <c r="C54" s="17">
        <v>8</v>
      </c>
      <c r="D54" s="17">
        <v>3.34</v>
      </c>
      <c r="E54" s="17">
        <v>4.63</v>
      </c>
      <c r="F54" s="17">
        <v>2.4900000000000002</v>
      </c>
      <c r="G54" s="25">
        <f t="shared" si="0"/>
        <v>18.46</v>
      </c>
    </row>
    <row r="55" spans="2:7" x14ac:dyDescent="0.2">
      <c r="B55" s="19">
        <v>2017.1</v>
      </c>
      <c r="C55" s="17">
        <v>8.3855000000000004</v>
      </c>
      <c r="D55" s="17">
        <v>3.9539</v>
      </c>
      <c r="E55" s="17">
        <v>3.7942</v>
      </c>
      <c r="F55" s="17">
        <v>2.5011999999999999</v>
      </c>
      <c r="G55" s="25">
        <f t="shared" si="0"/>
        <v>18.634800000000002</v>
      </c>
    </row>
    <row r="56" spans="2:7" x14ac:dyDescent="0.2">
      <c r="B56" s="19">
        <v>2017.2</v>
      </c>
      <c r="C56" s="17">
        <v>9.0547555555555554</v>
      </c>
      <c r="D56" s="17">
        <v>3.9539222222222223</v>
      </c>
      <c r="E56" s="17">
        <v>3.6235333333333322</v>
      </c>
      <c r="F56" s="17">
        <v>2.5510433333333351</v>
      </c>
      <c r="G56" s="25">
        <f t="shared" si="0"/>
        <v>19.183254444444444</v>
      </c>
    </row>
    <row r="57" spans="2:7" x14ac:dyDescent="0.2">
      <c r="B57" s="19">
        <v>2017.3</v>
      </c>
      <c r="C57" s="17">
        <v>9.5457555555555569</v>
      </c>
      <c r="D57" s="17">
        <v>3.9539222222222223</v>
      </c>
      <c r="E57" s="17">
        <v>3.6235333333333322</v>
      </c>
      <c r="F57" s="17">
        <v>2.6001433333333352</v>
      </c>
      <c r="G57" s="25">
        <f t="shared" si="0"/>
        <v>19.723354444444446</v>
      </c>
    </row>
    <row r="58" spans="2:7" x14ac:dyDescent="0.2">
      <c r="B58" s="19">
        <v>2017.4</v>
      </c>
      <c r="C58" s="17">
        <v>9.3337555555555554</v>
      </c>
      <c r="D58" s="17">
        <v>3.9539222222222223</v>
      </c>
      <c r="E58" s="17">
        <v>3.7135333333333325</v>
      </c>
      <c r="F58" s="17">
        <v>2.5879433333333375</v>
      </c>
      <c r="G58" s="25">
        <f t="shared" si="0"/>
        <v>19.58915444444445</v>
      </c>
    </row>
    <row r="59" spans="2:7" x14ac:dyDescent="0.2">
      <c r="B59" s="19">
        <v>2018.1</v>
      </c>
      <c r="C59" s="17">
        <v>10.023304930806955</v>
      </c>
      <c r="D59" s="17">
        <v>3.867</v>
      </c>
      <c r="E59" s="17">
        <v>4.0529999999999999</v>
      </c>
      <c r="F59" s="17">
        <v>2.6822082708584767</v>
      </c>
      <c r="G59" s="25">
        <f t="shared" si="0"/>
        <v>20.625513201665434</v>
      </c>
    </row>
    <row r="60" spans="2:7" x14ac:dyDescent="0.2">
      <c r="B60" s="19">
        <v>2018.2</v>
      </c>
      <c r="C60" s="17">
        <v>8.3213095366786121</v>
      </c>
      <c r="D60" s="17">
        <v>3.867488888888889</v>
      </c>
      <c r="E60" s="17">
        <v>4.2593333333333341</v>
      </c>
      <c r="F60" s="17">
        <v>2.5326353981123093</v>
      </c>
      <c r="G60" s="25">
        <f t="shared" si="0"/>
        <v>18.980767157013144</v>
      </c>
    </row>
    <row r="61" spans="2:7" x14ac:dyDescent="0.2">
      <c r="B61" s="19">
        <v>2018.3</v>
      </c>
      <c r="C61" s="17">
        <v>10.48</v>
      </c>
      <c r="D61" s="17">
        <v>3.867488888888889</v>
      </c>
      <c r="E61" s="17">
        <v>3.22</v>
      </c>
      <c r="F61" s="17">
        <v>2.65</v>
      </c>
      <c r="G61" s="25">
        <f t="shared" si="0"/>
        <v>20.217488888888887</v>
      </c>
    </row>
    <row r="62" spans="2:7" x14ac:dyDescent="0.2">
      <c r="B62" s="19">
        <v>2018.4</v>
      </c>
      <c r="C62" s="17">
        <v>11.87931925476245</v>
      </c>
      <c r="D62" s="17">
        <v>3.867488888888889</v>
      </c>
      <c r="E62" s="17">
        <v>3.2239000000000009</v>
      </c>
      <c r="F62" s="17">
        <v>2.79</v>
      </c>
      <c r="G62" s="25">
        <f t="shared" si="0"/>
        <v>21.760708143651339</v>
      </c>
    </row>
    <row r="63" spans="2:7" x14ac:dyDescent="0.2">
      <c r="B63" s="19">
        <v>2019.1</v>
      </c>
      <c r="C63" s="17">
        <v>10.828037037037037</v>
      </c>
      <c r="D63" s="17">
        <v>3.915</v>
      </c>
      <c r="E63" s="17">
        <v>4.2130000000000001</v>
      </c>
      <c r="F63" s="17">
        <v>2.7829999999999999</v>
      </c>
      <c r="G63" s="25">
        <f t="shared" si="0"/>
        <v>21.73903703703704</v>
      </c>
    </row>
    <row r="64" spans="2:7" x14ac:dyDescent="0.2">
      <c r="B64" s="19">
        <v>2019.2</v>
      </c>
      <c r="C64" s="17">
        <v>8.4120370370370363</v>
      </c>
      <c r="D64" s="17">
        <v>3.915</v>
      </c>
      <c r="E64" s="17">
        <v>4.9480000000000004</v>
      </c>
      <c r="F64" s="17">
        <v>2.6150000000000002</v>
      </c>
      <c r="G64" s="25">
        <f t="shared" si="0"/>
        <v>19.89003703703704</v>
      </c>
    </row>
    <row r="65" spans="2:8" x14ac:dyDescent="0.2">
      <c r="B65" s="19">
        <v>2019.3</v>
      </c>
      <c r="C65" s="17">
        <v>8.89</v>
      </c>
      <c r="D65" s="17">
        <v>3.915</v>
      </c>
      <c r="E65" s="17">
        <v>4.8099999999999996</v>
      </c>
      <c r="F65" s="17">
        <v>2.65</v>
      </c>
      <c r="G65" s="25">
        <f t="shared" si="0"/>
        <v>20.264999999999997</v>
      </c>
    </row>
    <row r="66" spans="2:8" x14ac:dyDescent="0.2">
      <c r="B66" s="19">
        <v>2019.4</v>
      </c>
      <c r="C66" s="17">
        <v>9.4860000000000007</v>
      </c>
      <c r="D66" s="17">
        <v>3.915</v>
      </c>
      <c r="E66" s="17">
        <v>4.7009999999999996</v>
      </c>
      <c r="F66" s="17">
        <v>2.698</v>
      </c>
      <c r="G66" s="25">
        <f t="shared" si="0"/>
        <v>20.8</v>
      </c>
    </row>
    <row r="67" spans="2:8" x14ac:dyDescent="0.2">
      <c r="B67" s="19">
        <v>2020.1</v>
      </c>
      <c r="C67" s="17">
        <v>8.9860000000000007</v>
      </c>
      <c r="D67" s="17">
        <v>3.9089999999999998</v>
      </c>
      <c r="E67" s="17">
        <v>4.1820000000000004</v>
      </c>
      <c r="F67" s="17">
        <v>2.5950000000000002</v>
      </c>
      <c r="G67" s="25">
        <f t="shared" ref="G67:G74" si="1">SUM(C67:F67)</f>
        <v>19.671999999999997</v>
      </c>
    </row>
    <row r="68" spans="2:8" x14ac:dyDescent="0.2">
      <c r="B68" s="19">
        <v>2020.2</v>
      </c>
      <c r="C68" s="17">
        <v>5.71</v>
      </c>
      <c r="D68" s="17">
        <v>3.9089999999999998</v>
      </c>
      <c r="E68" s="17">
        <v>4.1820000000000004</v>
      </c>
      <c r="F68" s="17">
        <v>2.2799999999999998</v>
      </c>
      <c r="G68" s="25">
        <f t="shared" si="1"/>
        <v>16.081</v>
      </c>
    </row>
    <row r="69" spans="2:8" x14ac:dyDescent="0.2">
      <c r="B69" s="19">
        <v>2020.3</v>
      </c>
      <c r="C69" s="17">
        <v>6.2</v>
      </c>
      <c r="D69" s="17">
        <v>3.9089999999999998</v>
      </c>
      <c r="E69" s="17">
        <v>4.1820000000000004</v>
      </c>
      <c r="F69" s="17">
        <v>2.3199999999999998</v>
      </c>
      <c r="G69" s="25">
        <f t="shared" si="1"/>
        <v>16.611000000000001</v>
      </c>
    </row>
    <row r="70" spans="2:8" x14ac:dyDescent="0.2">
      <c r="B70" s="19">
        <v>2020.4</v>
      </c>
      <c r="C70" s="17">
        <v>8.5500000000000007</v>
      </c>
      <c r="D70" s="17">
        <v>3.9089999999999998</v>
      </c>
      <c r="E70" s="17">
        <v>4.1820000000000004</v>
      </c>
      <c r="F70" s="17">
        <v>2.56</v>
      </c>
      <c r="G70" s="25">
        <f t="shared" si="1"/>
        <v>19.200999999999997</v>
      </c>
    </row>
    <row r="71" spans="2:8" x14ac:dyDescent="0.2">
      <c r="B71" s="19">
        <v>2021.1</v>
      </c>
      <c r="C71" s="17">
        <v>9.24</v>
      </c>
      <c r="D71" s="17">
        <v>4.0090000000000003</v>
      </c>
      <c r="E71" s="17">
        <v>4.1779999999999999</v>
      </c>
      <c r="F71" s="17">
        <v>2.63</v>
      </c>
      <c r="G71" s="25">
        <f t="shared" si="1"/>
        <v>20.056999999999999</v>
      </c>
    </row>
    <row r="72" spans="2:8" x14ac:dyDescent="0.2">
      <c r="B72" s="19">
        <v>2021.2</v>
      </c>
      <c r="C72" s="17">
        <v>9.94</v>
      </c>
      <c r="D72" s="17">
        <v>4.01</v>
      </c>
      <c r="E72" s="17">
        <v>4.18</v>
      </c>
      <c r="F72" s="17">
        <v>2.7</v>
      </c>
      <c r="G72" s="25">
        <f t="shared" si="1"/>
        <v>20.83</v>
      </c>
    </row>
    <row r="73" spans="2:8" x14ac:dyDescent="0.2">
      <c r="B73" s="19">
        <v>2021.3</v>
      </c>
      <c r="C73" s="17">
        <v>13.55</v>
      </c>
      <c r="D73" s="17">
        <v>4.01</v>
      </c>
      <c r="E73" s="17">
        <v>2.44</v>
      </c>
      <c r="F73" s="17">
        <v>2.89</v>
      </c>
      <c r="G73" s="25">
        <f t="shared" si="1"/>
        <v>22.890000000000004</v>
      </c>
    </row>
    <row r="74" spans="2:8" x14ac:dyDescent="0.2">
      <c r="B74" s="19">
        <v>2021.4</v>
      </c>
      <c r="C74" s="17">
        <v>22.18</v>
      </c>
      <c r="D74" s="17">
        <v>4.01</v>
      </c>
      <c r="E74" s="17">
        <v>0</v>
      </c>
      <c r="F74" s="17">
        <v>3.51</v>
      </c>
      <c r="G74" s="25">
        <f t="shared" si="1"/>
        <v>29.699999999999996</v>
      </c>
    </row>
    <row r="75" spans="2:8" x14ac:dyDescent="0.2">
      <c r="B75" s="19">
        <v>2022.1</v>
      </c>
      <c r="C75" s="17">
        <v>37.200000000000003</v>
      </c>
      <c r="D75" s="17">
        <v>3.84</v>
      </c>
      <c r="E75" s="17">
        <v>0</v>
      </c>
      <c r="F75" s="23">
        <v>4.99</v>
      </c>
      <c r="G75" s="25">
        <f>SUM(C75:F75)</f>
        <v>46.030000000000008</v>
      </c>
      <c r="H75" s="1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0FA6-7D5A-4CF3-8410-8C9671A89864}">
  <dimension ref="B2:J245"/>
  <sheetViews>
    <sheetView topLeftCell="A220" workbookViewId="0"/>
  </sheetViews>
  <sheetFormatPr defaultRowHeight="18.75" x14ac:dyDescent="0.4"/>
  <cols>
    <col min="2" max="2" width="11.375" bestFit="1" customWidth="1"/>
    <col min="3" max="3" width="13" bestFit="1" customWidth="1"/>
    <col min="8" max="10" width="9" style="22"/>
  </cols>
  <sheetData>
    <row r="2" spans="2:6" x14ac:dyDescent="0.4">
      <c r="C2" t="s">
        <v>49</v>
      </c>
      <c r="D2" t="s">
        <v>51</v>
      </c>
      <c r="E2" t="s">
        <v>52</v>
      </c>
      <c r="F2" t="s">
        <v>50</v>
      </c>
    </row>
    <row r="3" spans="2:6" x14ac:dyDescent="0.4">
      <c r="B3" s="10">
        <v>44409</v>
      </c>
      <c r="C3" s="22">
        <v>121.76</v>
      </c>
      <c r="D3">
        <v>724.2</v>
      </c>
      <c r="E3" s="22">
        <v>771.5</v>
      </c>
      <c r="F3" s="22">
        <v>47.3</v>
      </c>
    </row>
    <row r="4" spans="2:6" x14ac:dyDescent="0.4">
      <c r="B4" s="10">
        <v>44410</v>
      </c>
      <c r="C4" s="22">
        <v>431.73</v>
      </c>
      <c r="D4" s="22">
        <v>793.6</v>
      </c>
      <c r="E4" s="22">
        <v>812.6</v>
      </c>
      <c r="F4" s="22">
        <v>19</v>
      </c>
    </row>
    <row r="5" spans="2:6" x14ac:dyDescent="0.4">
      <c r="B5" s="10">
        <v>44411</v>
      </c>
      <c r="C5" s="22">
        <v>148.99</v>
      </c>
      <c r="D5" s="22">
        <v>795.7</v>
      </c>
      <c r="E5" s="22">
        <v>851.2</v>
      </c>
      <c r="F5" s="22">
        <v>55.5</v>
      </c>
    </row>
    <row r="6" spans="2:6" x14ac:dyDescent="0.4">
      <c r="B6" s="10">
        <v>44412</v>
      </c>
      <c r="C6" s="22">
        <v>123.01</v>
      </c>
      <c r="D6" s="22">
        <v>777.3</v>
      </c>
      <c r="E6" s="22">
        <v>850.8</v>
      </c>
      <c r="F6" s="22">
        <v>73.5</v>
      </c>
    </row>
    <row r="7" spans="2:6" x14ac:dyDescent="0.4">
      <c r="B7" s="10">
        <v>44413</v>
      </c>
      <c r="C7" s="22">
        <v>132.36000000000001</v>
      </c>
      <c r="D7" s="22">
        <v>786.3</v>
      </c>
      <c r="E7" s="22">
        <v>845.6</v>
      </c>
      <c r="F7" s="22">
        <v>59.3</v>
      </c>
    </row>
    <row r="8" spans="2:6" x14ac:dyDescent="0.4">
      <c r="B8" s="10">
        <v>44414</v>
      </c>
      <c r="C8" s="22">
        <v>153.47</v>
      </c>
      <c r="D8" s="22">
        <v>796.3</v>
      </c>
      <c r="E8" s="22">
        <v>845.6</v>
      </c>
      <c r="F8" s="22">
        <v>49.3</v>
      </c>
    </row>
    <row r="9" spans="2:6" x14ac:dyDescent="0.4">
      <c r="B9" s="10">
        <v>44415</v>
      </c>
      <c r="C9" s="22">
        <v>178.84</v>
      </c>
      <c r="D9" s="22">
        <v>740.4</v>
      </c>
      <c r="E9" s="22">
        <v>794.5</v>
      </c>
      <c r="F9" s="22">
        <v>54.1</v>
      </c>
    </row>
    <row r="10" spans="2:6" x14ac:dyDescent="0.4">
      <c r="B10" s="10">
        <v>44416</v>
      </c>
      <c r="C10" s="22">
        <v>123.56</v>
      </c>
      <c r="D10" s="22">
        <v>719.3</v>
      </c>
      <c r="E10" s="22">
        <v>772.5</v>
      </c>
      <c r="F10" s="22">
        <v>53.2</v>
      </c>
    </row>
    <row r="11" spans="2:6" x14ac:dyDescent="0.4">
      <c r="B11" s="10">
        <v>44417</v>
      </c>
      <c r="C11" s="22">
        <v>109.12</v>
      </c>
      <c r="D11" s="22">
        <v>736.5</v>
      </c>
      <c r="E11" s="22">
        <v>787.4</v>
      </c>
      <c r="F11" s="22">
        <v>50.9</v>
      </c>
    </row>
    <row r="12" spans="2:6" x14ac:dyDescent="0.4">
      <c r="B12" s="10">
        <v>44418</v>
      </c>
      <c r="C12" s="22">
        <v>181.41</v>
      </c>
      <c r="D12" s="22">
        <v>797.3</v>
      </c>
      <c r="E12" s="22">
        <v>826.7</v>
      </c>
      <c r="F12" s="22">
        <v>29.4</v>
      </c>
    </row>
    <row r="13" spans="2:6" x14ac:dyDescent="0.4">
      <c r="B13" s="10">
        <v>44419</v>
      </c>
      <c r="C13" s="22">
        <v>141.37</v>
      </c>
      <c r="D13" s="22">
        <v>793.1</v>
      </c>
      <c r="E13" s="22">
        <v>826.4</v>
      </c>
      <c r="F13" s="22">
        <v>33.299999999999997</v>
      </c>
    </row>
    <row r="14" spans="2:6" x14ac:dyDescent="0.4">
      <c r="B14" s="10">
        <v>44420</v>
      </c>
      <c r="C14" s="22">
        <v>193.82</v>
      </c>
      <c r="D14" s="22">
        <v>794.5</v>
      </c>
      <c r="E14" s="22">
        <v>813.8</v>
      </c>
      <c r="F14" s="22">
        <v>19.3</v>
      </c>
    </row>
    <row r="15" spans="2:6" x14ac:dyDescent="0.4">
      <c r="B15" s="10">
        <v>44421</v>
      </c>
      <c r="C15" s="22">
        <v>137.66</v>
      </c>
      <c r="D15" s="22">
        <v>793.7</v>
      </c>
      <c r="E15" s="22">
        <v>819.8</v>
      </c>
      <c r="F15" s="22">
        <v>26.1</v>
      </c>
    </row>
    <row r="16" spans="2:6" x14ac:dyDescent="0.4">
      <c r="B16" s="10">
        <v>44422</v>
      </c>
      <c r="C16" s="22">
        <v>119.89</v>
      </c>
      <c r="D16" s="22">
        <v>737</v>
      </c>
      <c r="E16" s="22">
        <v>839.2</v>
      </c>
      <c r="F16" s="22">
        <v>102.2</v>
      </c>
    </row>
    <row r="17" spans="2:6" x14ac:dyDescent="0.4">
      <c r="B17" s="10">
        <v>44423</v>
      </c>
      <c r="C17" s="22">
        <v>116.23</v>
      </c>
      <c r="D17" s="22">
        <v>733.5</v>
      </c>
      <c r="E17" s="22">
        <v>784.6</v>
      </c>
      <c r="F17" s="22">
        <v>51.1</v>
      </c>
    </row>
    <row r="18" spans="2:6" x14ac:dyDescent="0.4">
      <c r="B18" s="10">
        <v>44424</v>
      </c>
      <c r="C18" s="22">
        <v>126.49</v>
      </c>
      <c r="D18" s="22">
        <v>787</v>
      </c>
      <c r="E18" s="22">
        <v>851.6</v>
      </c>
      <c r="F18" s="22">
        <v>64.599999999999994</v>
      </c>
    </row>
    <row r="19" spans="2:6" x14ac:dyDescent="0.4">
      <c r="B19" s="10">
        <v>44425</v>
      </c>
      <c r="C19" s="22">
        <v>191.5</v>
      </c>
      <c r="D19" s="22">
        <v>787.4</v>
      </c>
      <c r="E19" s="22">
        <v>814.3</v>
      </c>
      <c r="F19" s="22">
        <v>26.9</v>
      </c>
    </row>
    <row r="20" spans="2:6" x14ac:dyDescent="0.4">
      <c r="B20" s="10">
        <v>44426</v>
      </c>
      <c r="C20" s="22">
        <v>112.08</v>
      </c>
      <c r="D20" s="22">
        <v>778</v>
      </c>
      <c r="E20" s="22">
        <v>825.6</v>
      </c>
      <c r="F20" s="22">
        <v>47.6</v>
      </c>
    </row>
    <row r="21" spans="2:6" x14ac:dyDescent="0.4">
      <c r="B21" s="10">
        <v>44427</v>
      </c>
      <c r="C21" s="22">
        <v>105.97</v>
      </c>
      <c r="D21" s="22">
        <v>760.5</v>
      </c>
      <c r="E21" s="22">
        <v>849.8</v>
      </c>
      <c r="F21" s="22">
        <v>89.3</v>
      </c>
    </row>
    <row r="22" spans="2:6" x14ac:dyDescent="0.4">
      <c r="B22" s="10">
        <v>44428</v>
      </c>
      <c r="C22" s="22">
        <v>112</v>
      </c>
      <c r="D22" s="22">
        <v>772.9</v>
      </c>
      <c r="E22" s="22">
        <v>846.5</v>
      </c>
      <c r="F22" s="22">
        <v>73.599999999999994</v>
      </c>
    </row>
    <row r="23" spans="2:6" x14ac:dyDescent="0.4">
      <c r="B23" s="10">
        <v>44429</v>
      </c>
      <c r="C23" s="22">
        <v>106.39</v>
      </c>
      <c r="D23" s="22">
        <v>718.8</v>
      </c>
      <c r="E23" s="22">
        <v>784.3</v>
      </c>
      <c r="F23" s="22">
        <v>65.5</v>
      </c>
    </row>
    <row r="24" spans="2:6" x14ac:dyDescent="0.4">
      <c r="B24" s="10">
        <v>44430</v>
      </c>
      <c r="C24" s="22">
        <v>101</v>
      </c>
      <c r="D24" s="22">
        <v>709.7</v>
      </c>
      <c r="E24" s="22">
        <v>782.3</v>
      </c>
      <c r="F24" s="22">
        <v>72.599999999999994</v>
      </c>
    </row>
    <row r="25" spans="2:6" x14ac:dyDescent="0.4">
      <c r="B25" s="10">
        <v>44431</v>
      </c>
      <c r="C25" s="22">
        <v>100.41</v>
      </c>
      <c r="D25" s="22">
        <v>770.4</v>
      </c>
      <c r="E25" s="22">
        <v>849.7</v>
      </c>
      <c r="F25" s="22">
        <v>79.3</v>
      </c>
    </row>
    <row r="26" spans="2:6" x14ac:dyDescent="0.4">
      <c r="B26" s="10">
        <v>44432</v>
      </c>
      <c r="C26" s="22">
        <v>99.63</v>
      </c>
      <c r="D26" s="22">
        <v>776.3</v>
      </c>
      <c r="E26" s="22">
        <v>867.4</v>
      </c>
      <c r="F26" s="22">
        <v>91.1</v>
      </c>
    </row>
    <row r="27" spans="2:6" x14ac:dyDescent="0.4">
      <c r="B27" s="10">
        <v>44433</v>
      </c>
      <c r="C27" s="22">
        <v>100.36</v>
      </c>
      <c r="D27" s="22">
        <v>765.5</v>
      </c>
      <c r="E27" s="22">
        <v>818.4</v>
      </c>
      <c r="F27" s="22">
        <v>52.9</v>
      </c>
    </row>
    <row r="28" spans="2:6" x14ac:dyDescent="0.4">
      <c r="B28" s="10">
        <v>44434</v>
      </c>
      <c r="C28" s="22">
        <v>102.81</v>
      </c>
      <c r="D28" s="22">
        <v>771.2</v>
      </c>
      <c r="E28" s="22">
        <v>844.4</v>
      </c>
      <c r="F28" s="22">
        <v>73.2</v>
      </c>
    </row>
    <row r="29" spans="2:6" x14ac:dyDescent="0.4">
      <c r="B29" s="10">
        <v>44435</v>
      </c>
      <c r="C29" s="22">
        <v>108.34</v>
      </c>
      <c r="D29" s="22">
        <v>780.2</v>
      </c>
      <c r="E29" s="22">
        <v>865.9</v>
      </c>
      <c r="F29" s="22">
        <v>85.7</v>
      </c>
    </row>
    <row r="30" spans="2:6" x14ac:dyDescent="0.4">
      <c r="B30" s="10">
        <v>44436</v>
      </c>
      <c r="C30" s="22">
        <v>117.84</v>
      </c>
      <c r="D30" s="22">
        <v>740.2</v>
      </c>
      <c r="E30" s="22">
        <v>794.8</v>
      </c>
      <c r="F30" s="22">
        <v>54.6</v>
      </c>
    </row>
    <row r="31" spans="2:6" x14ac:dyDescent="0.4">
      <c r="B31" s="10">
        <v>44437</v>
      </c>
      <c r="C31" s="22">
        <v>124.36</v>
      </c>
      <c r="D31" s="22">
        <v>725.9</v>
      </c>
      <c r="E31" s="22">
        <v>791.8</v>
      </c>
      <c r="F31" s="22">
        <v>65.900000000000006</v>
      </c>
    </row>
    <row r="32" spans="2:6" x14ac:dyDescent="0.4">
      <c r="B32" s="10">
        <v>44438</v>
      </c>
      <c r="C32" s="22">
        <v>107.64</v>
      </c>
      <c r="D32" s="22">
        <v>778.5</v>
      </c>
      <c r="E32" s="22">
        <v>834.6</v>
      </c>
      <c r="F32" s="22">
        <v>56.1</v>
      </c>
    </row>
    <row r="33" spans="2:6" x14ac:dyDescent="0.4">
      <c r="B33" s="10">
        <v>44439</v>
      </c>
      <c r="C33" s="22">
        <v>103.71</v>
      </c>
      <c r="D33" s="22">
        <v>775.8</v>
      </c>
      <c r="E33" s="22">
        <v>840.3</v>
      </c>
      <c r="F33" s="22">
        <v>64.5</v>
      </c>
    </row>
    <row r="34" spans="2:6" x14ac:dyDescent="0.4">
      <c r="B34" s="10">
        <v>44440</v>
      </c>
      <c r="C34" s="22">
        <v>107.69</v>
      </c>
      <c r="D34" s="22">
        <v>772.9</v>
      </c>
      <c r="E34" s="22">
        <v>845.5</v>
      </c>
      <c r="F34" s="22">
        <v>72.599999999999994</v>
      </c>
    </row>
    <row r="35" spans="2:6" x14ac:dyDescent="0.4">
      <c r="B35" s="10">
        <v>44441</v>
      </c>
      <c r="C35" s="22">
        <v>167.97</v>
      </c>
      <c r="D35" s="22">
        <v>767</v>
      </c>
      <c r="E35" s="22">
        <v>796.1</v>
      </c>
      <c r="F35" s="22">
        <v>29.1</v>
      </c>
    </row>
    <row r="36" spans="2:6" x14ac:dyDescent="0.4">
      <c r="B36" s="10">
        <v>44442</v>
      </c>
      <c r="C36" s="22">
        <v>284.95999999999998</v>
      </c>
      <c r="D36" s="22">
        <v>770.9</v>
      </c>
      <c r="E36" s="22">
        <v>786</v>
      </c>
      <c r="F36" s="22">
        <v>15.1</v>
      </c>
    </row>
    <row r="37" spans="2:6" x14ac:dyDescent="0.4">
      <c r="B37" s="10">
        <v>44443</v>
      </c>
      <c r="C37" s="22">
        <v>106.19</v>
      </c>
      <c r="D37" s="22">
        <v>736.8</v>
      </c>
      <c r="E37" s="22">
        <v>770.5</v>
      </c>
      <c r="F37" s="22">
        <v>33.700000000000003</v>
      </c>
    </row>
    <row r="38" spans="2:6" x14ac:dyDescent="0.4">
      <c r="B38" s="10">
        <v>44444</v>
      </c>
      <c r="C38" s="22">
        <v>97.31</v>
      </c>
      <c r="D38" s="22">
        <v>732</v>
      </c>
      <c r="E38" s="22">
        <v>773.2</v>
      </c>
      <c r="F38" s="22">
        <v>41.2</v>
      </c>
    </row>
    <row r="39" spans="2:6" x14ac:dyDescent="0.4">
      <c r="B39" s="10">
        <v>44445</v>
      </c>
      <c r="C39" s="22">
        <v>109.15</v>
      </c>
      <c r="D39" s="22">
        <v>788.2</v>
      </c>
      <c r="E39" s="22">
        <v>839.7</v>
      </c>
      <c r="F39" s="22">
        <v>51.5</v>
      </c>
    </row>
    <row r="40" spans="2:6" x14ac:dyDescent="0.4">
      <c r="B40" s="10">
        <v>44446</v>
      </c>
      <c r="C40" s="22">
        <v>101.39</v>
      </c>
      <c r="D40" s="22">
        <v>770.4</v>
      </c>
      <c r="E40" s="22">
        <v>848.7</v>
      </c>
      <c r="F40" s="22">
        <v>78.3</v>
      </c>
    </row>
    <row r="41" spans="2:6" x14ac:dyDescent="0.4">
      <c r="B41" s="10">
        <v>44447</v>
      </c>
      <c r="C41" s="22">
        <v>106.99</v>
      </c>
      <c r="D41" s="22">
        <v>769.1</v>
      </c>
      <c r="E41" s="22">
        <v>830.2</v>
      </c>
      <c r="F41" s="22">
        <v>61.1</v>
      </c>
    </row>
    <row r="42" spans="2:6" x14ac:dyDescent="0.4">
      <c r="B42" s="10">
        <v>44448</v>
      </c>
      <c r="C42" s="22">
        <v>115.29</v>
      </c>
      <c r="D42" s="22">
        <v>785.2</v>
      </c>
      <c r="E42" s="22">
        <v>830.2</v>
      </c>
      <c r="F42" s="22">
        <v>45</v>
      </c>
    </row>
    <row r="43" spans="2:6" x14ac:dyDescent="0.4">
      <c r="B43" s="10">
        <v>44449</v>
      </c>
      <c r="C43" s="22">
        <v>106.91</v>
      </c>
      <c r="D43" s="22">
        <v>771.6</v>
      </c>
      <c r="E43" s="22">
        <v>831.8</v>
      </c>
      <c r="F43" s="22">
        <v>60.2</v>
      </c>
    </row>
    <row r="44" spans="2:6" x14ac:dyDescent="0.4">
      <c r="B44" s="10">
        <v>44450</v>
      </c>
      <c r="C44" s="22">
        <v>111.63</v>
      </c>
      <c r="D44" s="22">
        <v>735.6</v>
      </c>
      <c r="E44" s="22">
        <v>798.9</v>
      </c>
      <c r="F44" s="22">
        <v>63.3</v>
      </c>
    </row>
    <row r="45" spans="2:6" x14ac:dyDescent="0.4">
      <c r="B45" s="10">
        <v>44451</v>
      </c>
      <c r="C45" s="22">
        <v>177.96</v>
      </c>
      <c r="D45" s="22">
        <v>734.9</v>
      </c>
      <c r="E45" s="22">
        <v>797.2</v>
      </c>
      <c r="F45" s="22">
        <v>62.3</v>
      </c>
    </row>
    <row r="46" spans="2:6" x14ac:dyDescent="0.4">
      <c r="B46" s="10">
        <v>44452</v>
      </c>
      <c r="C46" s="22">
        <v>105.37</v>
      </c>
      <c r="D46" s="22">
        <v>787.9</v>
      </c>
      <c r="E46" s="22">
        <v>832.1</v>
      </c>
      <c r="F46" s="22">
        <v>44.2</v>
      </c>
    </row>
    <row r="47" spans="2:6" x14ac:dyDescent="0.4">
      <c r="B47" s="10">
        <v>44453</v>
      </c>
      <c r="C47" s="22">
        <v>115.55</v>
      </c>
      <c r="D47" s="22">
        <v>783.3</v>
      </c>
      <c r="E47" s="22">
        <v>811.6</v>
      </c>
      <c r="F47" s="22">
        <v>28.3</v>
      </c>
    </row>
    <row r="48" spans="2:6" x14ac:dyDescent="0.4">
      <c r="B48" s="10">
        <v>44454</v>
      </c>
      <c r="C48" s="22">
        <v>125.42</v>
      </c>
      <c r="D48" s="22">
        <v>785.7</v>
      </c>
      <c r="E48" s="22">
        <v>811.5</v>
      </c>
      <c r="F48" s="22">
        <v>25.8</v>
      </c>
    </row>
    <row r="49" spans="2:6" x14ac:dyDescent="0.4">
      <c r="B49" s="10">
        <v>44455</v>
      </c>
      <c r="C49" s="22">
        <v>122.08</v>
      </c>
      <c r="D49" s="22">
        <v>798.1</v>
      </c>
      <c r="E49" s="22">
        <v>835.2</v>
      </c>
      <c r="F49" s="22">
        <v>37.1</v>
      </c>
    </row>
    <row r="50" spans="2:6" x14ac:dyDescent="0.4">
      <c r="B50" s="10">
        <v>44456</v>
      </c>
      <c r="C50" s="22">
        <v>125.73</v>
      </c>
      <c r="D50" s="22">
        <v>796.1</v>
      </c>
      <c r="E50" s="22">
        <v>832.6</v>
      </c>
      <c r="F50" s="22">
        <v>36.5</v>
      </c>
    </row>
    <row r="51" spans="2:6" x14ac:dyDescent="0.4">
      <c r="B51" s="10">
        <v>44457</v>
      </c>
      <c r="C51" s="22">
        <v>131.77000000000001</v>
      </c>
      <c r="D51" s="22">
        <v>744.2</v>
      </c>
      <c r="E51" s="22">
        <v>818.7</v>
      </c>
      <c r="F51" s="22">
        <v>74.5</v>
      </c>
    </row>
    <row r="52" spans="2:6" x14ac:dyDescent="0.4">
      <c r="B52" s="10">
        <v>44458</v>
      </c>
      <c r="C52" s="22">
        <v>111.01</v>
      </c>
      <c r="D52" s="22">
        <v>730.8</v>
      </c>
      <c r="E52" s="22">
        <v>795</v>
      </c>
      <c r="F52" s="22">
        <v>64.2</v>
      </c>
    </row>
    <row r="53" spans="2:6" x14ac:dyDescent="0.4">
      <c r="B53" s="10">
        <v>44459</v>
      </c>
      <c r="C53" s="22">
        <v>113.6</v>
      </c>
      <c r="D53" s="22">
        <v>784.5</v>
      </c>
      <c r="E53" s="22">
        <v>844.9</v>
      </c>
      <c r="F53" s="22">
        <v>60.4</v>
      </c>
    </row>
    <row r="54" spans="2:6" x14ac:dyDescent="0.4">
      <c r="B54" s="10">
        <v>44460</v>
      </c>
      <c r="C54" s="22">
        <v>120.93</v>
      </c>
      <c r="D54" s="22">
        <v>794.2</v>
      </c>
      <c r="E54" s="22">
        <v>836.1</v>
      </c>
      <c r="F54" s="22">
        <v>41.9</v>
      </c>
    </row>
    <row r="55" spans="2:6" x14ac:dyDescent="0.4">
      <c r="B55" s="10">
        <v>44461</v>
      </c>
      <c r="C55" s="22">
        <v>212.47</v>
      </c>
      <c r="D55" s="22">
        <v>795.1</v>
      </c>
      <c r="E55" s="22">
        <v>830.8</v>
      </c>
      <c r="F55" s="22">
        <v>35.700000000000003</v>
      </c>
    </row>
    <row r="56" spans="2:6" x14ac:dyDescent="0.4">
      <c r="B56" s="10">
        <v>44462</v>
      </c>
      <c r="C56" s="22">
        <v>829.55</v>
      </c>
      <c r="D56" s="22">
        <v>786.5</v>
      </c>
      <c r="E56" s="22">
        <v>784.5</v>
      </c>
      <c r="F56" s="22">
        <v>-2</v>
      </c>
    </row>
    <row r="57" spans="2:6" x14ac:dyDescent="0.4">
      <c r="B57" s="10">
        <v>44463</v>
      </c>
      <c r="C57" s="22">
        <v>234.41</v>
      </c>
      <c r="D57" s="22">
        <v>805</v>
      </c>
      <c r="E57" s="22">
        <v>845.3</v>
      </c>
      <c r="F57" s="22">
        <v>40.299999999999997</v>
      </c>
    </row>
    <row r="58" spans="2:6" x14ac:dyDescent="0.4">
      <c r="B58" s="10">
        <v>44464</v>
      </c>
      <c r="C58" s="22">
        <v>140.25</v>
      </c>
      <c r="D58" s="22">
        <v>743.2</v>
      </c>
      <c r="E58" s="22">
        <v>812</v>
      </c>
      <c r="F58" s="22">
        <v>68.8</v>
      </c>
    </row>
    <row r="59" spans="2:6" x14ac:dyDescent="0.4">
      <c r="B59" s="10">
        <v>44465</v>
      </c>
      <c r="C59" s="22">
        <v>121.55</v>
      </c>
      <c r="D59" s="22">
        <v>740.3</v>
      </c>
      <c r="E59" s="22">
        <v>810</v>
      </c>
      <c r="F59" s="22">
        <v>69.7</v>
      </c>
    </row>
    <row r="60" spans="2:6" x14ac:dyDescent="0.4">
      <c r="B60" s="10">
        <v>44466</v>
      </c>
      <c r="C60" s="22">
        <v>116.46</v>
      </c>
      <c r="D60" s="22">
        <v>792.1</v>
      </c>
      <c r="E60" s="22">
        <v>823.7</v>
      </c>
      <c r="F60" s="22">
        <v>31.6</v>
      </c>
    </row>
    <row r="61" spans="2:6" x14ac:dyDescent="0.4">
      <c r="B61" s="10">
        <v>44467</v>
      </c>
      <c r="C61" s="22">
        <v>110.88</v>
      </c>
      <c r="D61" s="22">
        <v>778.9</v>
      </c>
      <c r="E61" s="22">
        <v>840.2</v>
      </c>
      <c r="F61" s="22">
        <v>61.3</v>
      </c>
    </row>
    <row r="62" spans="2:6" x14ac:dyDescent="0.4">
      <c r="B62" s="10">
        <v>44468</v>
      </c>
      <c r="C62" s="22">
        <v>124.16</v>
      </c>
      <c r="D62" s="22">
        <v>783.6</v>
      </c>
      <c r="E62" s="22">
        <v>832.8</v>
      </c>
      <c r="F62" s="22">
        <v>49.2</v>
      </c>
    </row>
    <row r="63" spans="2:6" x14ac:dyDescent="0.4">
      <c r="B63" s="10">
        <v>44469</v>
      </c>
      <c r="C63" s="22">
        <v>113.64</v>
      </c>
      <c r="D63" s="22">
        <v>777.4</v>
      </c>
      <c r="E63" s="22">
        <v>820.8</v>
      </c>
      <c r="F63" s="22">
        <v>43.4</v>
      </c>
    </row>
    <row r="64" spans="2:6" x14ac:dyDescent="0.4">
      <c r="B64" s="10">
        <v>44470</v>
      </c>
      <c r="C64" s="22">
        <v>128.58000000000001</v>
      </c>
      <c r="D64" s="22">
        <v>777.1</v>
      </c>
      <c r="E64" s="22">
        <v>871.2</v>
      </c>
      <c r="F64" s="22">
        <v>94.1</v>
      </c>
    </row>
    <row r="65" spans="2:6" x14ac:dyDescent="0.4">
      <c r="B65" s="10">
        <v>44471</v>
      </c>
      <c r="C65" s="22">
        <v>127.03</v>
      </c>
      <c r="D65" s="22">
        <v>729.9</v>
      </c>
      <c r="E65" s="22">
        <v>793.6</v>
      </c>
      <c r="F65" s="22">
        <v>63.7</v>
      </c>
    </row>
    <row r="66" spans="2:6" x14ac:dyDescent="0.4">
      <c r="B66" s="10">
        <v>44472</v>
      </c>
      <c r="C66" s="22">
        <v>121.1</v>
      </c>
      <c r="D66" s="22">
        <v>736.1</v>
      </c>
      <c r="E66" s="22">
        <v>794.8</v>
      </c>
      <c r="F66" s="22">
        <v>58.7</v>
      </c>
    </row>
    <row r="67" spans="2:6" x14ac:dyDescent="0.4">
      <c r="B67" s="10">
        <v>44473</v>
      </c>
      <c r="C67" s="22">
        <v>154.69999999999999</v>
      </c>
      <c r="D67" s="22">
        <v>783.5</v>
      </c>
      <c r="E67" s="22">
        <v>857.3</v>
      </c>
      <c r="F67" s="22">
        <v>73.8</v>
      </c>
    </row>
    <row r="68" spans="2:6" x14ac:dyDescent="0.4">
      <c r="B68" s="10">
        <v>44474</v>
      </c>
      <c r="C68" s="22">
        <v>186.12</v>
      </c>
      <c r="D68" s="22">
        <v>779.3</v>
      </c>
      <c r="E68" s="22">
        <v>832.4</v>
      </c>
      <c r="F68" s="22">
        <v>53.1</v>
      </c>
    </row>
    <row r="69" spans="2:6" x14ac:dyDescent="0.4">
      <c r="B69" s="10">
        <v>44475</v>
      </c>
      <c r="C69" s="22">
        <v>327.19</v>
      </c>
      <c r="D69" s="22">
        <v>784.5</v>
      </c>
      <c r="E69" s="22">
        <v>831.9</v>
      </c>
      <c r="F69" s="22">
        <v>47.4</v>
      </c>
    </row>
    <row r="70" spans="2:6" x14ac:dyDescent="0.4">
      <c r="B70" s="10">
        <v>44476</v>
      </c>
      <c r="C70" s="22">
        <v>352.55</v>
      </c>
      <c r="D70" s="22">
        <v>789.2</v>
      </c>
      <c r="E70" s="22">
        <v>850.6</v>
      </c>
      <c r="F70" s="22">
        <v>61.4</v>
      </c>
    </row>
    <row r="71" spans="2:6" x14ac:dyDescent="0.4">
      <c r="B71" s="10">
        <v>44477</v>
      </c>
      <c r="C71" s="22">
        <v>546.05999999999995</v>
      </c>
      <c r="D71" s="22">
        <v>788.1</v>
      </c>
      <c r="E71" s="22">
        <v>848.5</v>
      </c>
      <c r="F71" s="22">
        <v>60.4</v>
      </c>
    </row>
    <row r="72" spans="2:6" x14ac:dyDescent="0.4">
      <c r="B72" s="10">
        <v>44478</v>
      </c>
      <c r="C72" s="22">
        <v>707.31</v>
      </c>
      <c r="D72" s="22">
        <v>752.4</v>
      </c>
      <c r="E72" s="22">
        <v>784.5</v>
      </c>
      <c r="F72" s="22">
        <v>32.1</v>
      </c>
    </row>
    <row r="73" spans="2:6" x14ac:dyDescent="0.4">
      <c r="B73" s="10">
        <v>44479</v>
      </c>
      <c r="C73" s="22">
        <v>715.79</v>
      </c>
      <c r="D73" s="22">
        <v>744</v>
      </c>
      <c r="E73" s="22">
        <v>799.8</v>
      </c>
      <c r="F73" s="22">
        <v>55.8</v>
      </c>
    </row>
    <row r="74" spans="2:6" x14ac:dyDescent="0.4">
      <c r="B74" s="10">
        <v>44480</v>
      </c>
      <c r="C74" s="22">
        <v>679.81</v>
      </c>
      <c r="D74" s="22">
        <v>789.4</v>
      </c>
      <c r="E74" s="22">
        <v>837.6</v>
      </c>
      <c r="F74" s="22">
        <v>48.2</v>
      </c>
    </row>
    <row r="75" spans="2:6" x14ac:dyDescent="0.4">
      <c r="B75" s="10">
        <v>44481</v>
      </c>
      <c r="C75" s="22">
        <v>1597.26</v>
      </c>
      <c r="D75" s="22">
        <v>819.5</v>
      </c>
      <c r="E75" s="22">
        <v>838.9</v>
      </c>
      <c r="F75" s="22">
        <v>19.399999999999999</v>
      </c>
    </row>
    <row r="76" spans="2:6" x14ac:dyDescent="0.4">
      <c r="B76" s="10">
        <v>44482</v>
      </c>
      <c r="C76" s="22">
        <v>1321.89</v>
      </c>
      <c r="D76" s="22">
        <v>811.1</v>
      </c>
      <c r="E76" s="22">
        <v>840.1</v>
      </c>
      <c r="F76" s="22">
        <v>29</v>
      </c>
    </row>
    <row r="77" spans="2:6" x14ac:dyDescent="0.4">
      <c r="B77" s="10">
        <v>44483</v>
      </c>
      <c r="C77" s="22">
        <v>1821.6</v>
      </c>
      <c r="D77" s="22">
        <v>816.6</v>
      </c>
      <c r="E77" s="22">
        <v>834.3</v>
      </c>
      <c r="F77" s="22">
        <v>17.7</v>
      </c>
    </row>
    <row r="78" spans="2:6" x14ac:dyDescent="0.4">
      <c r="B78" s="10">
        <v>44484</v>
      </c>
      <c r="C78" s="22">
        <v>889.19</v>
      </c>
      <c r="D78" s="22">
        <v>804.6</v>
      </c>
      <c r="E78" s="22">
        <v>844.6</v>
      </c>
      <c r="F78" s="22">
        <v>40</v>
      </c>
    </row>
    <row r="79" spans="2:6" x14ac:dyDescent="0.4">
      <c r="B79" s="10">
        <v>44485</v>
      </c>
      <c r="C79" s="22">
        <v>1284.94</v>
      </c>
      <c r="D79" s="22">
        <v>762.4</v>
      </c>
      <c r="E79" s="22">
        <v>806.6</v>
      </c>
      <c r="F79" s="22">
        <v>44.2</v>
      </c>
    </row>
    <row r="80" spans="2:6" x14ac:dyDescent="0.4">
      <c r="B80" s="10">
        <v>44486</v>
      </c>
      <c r="C80" s="22">
        <v>394.8</v>
      </c>
      <c r="D80" s="22">
        <v>736.8</v>
      </c>
      <c r="E80" s="22">
        <v>823.3</v>
      </c>
      <c r="F80" s="22">
        <v>86.5</v>
      </c>
    </row>
    <row r="81" spans="2:6" x14ac:dyDescent="0.4">
      <c r="B81" s="10">
        <v>44487</v>
      </c>
      <c r="C81" s="22">
        <v>313.89999999999998</v>
      </c>
      <c r="D81" s="22">
        <v>796.3</v>
      </c>
      <c r="E81" s="22">
        <v>845.6</v>
      </c>
      <c r="F81" s="22">
        <v>49.3</v>
      </c>
    </row>
    <row r="82" spans="2:6" x14ac:dyDescent="0.4">
      <c r="B82" s="10">
        <v>44488</v>
      </c>
      <c r="C82" s="22">
        <v>398.09</v>
      </c>
      <c r="D82" s="22">
        <v>794.8</v>
      </c>
      <c r="E82" s="22">
        <v>847.8</v>
      </c>
      <c r="F82" s="22">
        <v>53</v>
      </c>
    </row>
    <row r="83" spans="2:6" x14ac:dyDescent="0.4">
      <c r="B83" s="10">
        <v>44489</v>
      </c>
      <c r="C83" s="22">
        <v>305.75</v>
      </c>
      <c r="D83" s="22">
        <v>801.8</v>
      </c>
      <c r="E83" s="22">
        <v>859.7</v>
      </c>
      <c r="F83" s="22">
        <v>57.9</v>
      </c>
    </row>
    <row r="84" spans="2:6" x14ac:dyDescent="0.4">
      <c r="B84" s="10">
        <v>44490</v>
      </c>
      <c r="C84" s="22">
        <v>125.56</v>
      </c>
      <c r="D84" s="22">
        <v>780.6</v>
      </c>
      <c r="E84" s="22">
        <v>834.7</v>
      </c>
      <c r="F84" s="22">
        <v>54.1</v>
      </c>
    </row>
    <row r="85" spans="2:6" x14ac:dyDescent="0.4">
      <c r="B85" s="10">
        <v>44491</v>
      </c>
      <c r="C85" s="22">
        <v>151.96</v>
      </c>
      <c r="D85" s="22">
        <v>783.6</v>
      </c>
      <c r="E85" s="22">
        <v>852.3</v>
      </c>
      <c r="F85" s="22">
        <v>68.7</v>
      </c>
    </row>
    <row r="86" spans="2:6" x14ac:dyDescent="0.4">
      <c r="B86" s="10">
        <v>44492</v>
      </c>
      <c r="C86" s="22">
        <v>144.06</v>
      </c>
      <c r="D86" s="22">
        <v>738.3</v>
      </c>
      <c r="E86" s="22">
        <v>813.8</v>
      </c>
      <c r="F86" s="22">
        <v>75.5</v>
      </c>
    </row>
    <row r="87" spans="2:6" x14ac:dyDescent="0.4">
      <c r="B87" s="10">
        <v>44493</v>
      </c>
      <c r="C87" s="22">
        <v>148.72</v>
      </c>
      <c r="D87" s="22">
        <v>732.2</v>
      </c>
      <c r="E87" s="22">
        <v>797.8</v>
      </c>
      <c r="F87" s="22">
        <v>65.599999999999994</v>
      </c>
    </row>
    <row r="88" spans="2:6" x14ac:dyDescent="0.4">
      <c r="B88" s="10">
        <v>44494</v>
      </c>
      <c r="C88" s="22">
        <v>280.94</v>
      </c>
      <c r="D88" s="22">
        <v>792.7</v>
      </c>
      <c r="E88" s="22">
        <v>828.6</v>
      </c>
      <c r="F88" s="22">
        <v>35.9</v>
      </c>
    </row>
    <row r="89" spans="2:6" x14ac:dyDescent="0.4">
      <c r="B89" s="10">
        <v>44495</v>
      </c>
      <c r="C89" s="22">
        <v>445.18</v>
      </c>
      <c r="D89" s="22">
        <v>791.1</v>
      </c>
      <c r="E89" s="22">
        <v>851.1</v>
      </c>
      <c r="F89" s="22">
        <v>60</v>
      </c>
    </row>
    <row r="90" spans="2:6" x14ac:dyDescent="0.4">
      <c r="B90" s="10">
        <v>44496</v>
      </c>
      <c r="C90" s="22">
        <v>475.49</v>
      </c>
      <c r="D90" s="22">
        <v>784.1</v>
      </c>
      <c r="E90" s="22">
        <v>849.6</v>
      </c>
      <c r="F90" s="22">
        <v>65.5</v>
      </c>
    </row>
    <row r="91" spans="2:6" x14ac:dyDescent="0.4">
      <c r="B91" s="10">
        <v>44497</v>
      </c>
      <c r="C91" s="22">
        <v>299.91000000000003</v>
      </c>
      <c r="D91" s="22">
        <v>800.9</v>
      </c>
      <c r="E91" s="22">
        <v>851.6</v>
      </c>
      <c r="F91" s="22">
        <v>50.7</v>
      </c>
    </row>
    <row r="92" spans="2:6" x14ac:dyDescent="0.4">
      <c r="B92" s="10">
        <v>44498</v>
      </c>
      <c r="C92" s="22">
        <v>465.85</v>
      </c>
      <c r="D92" s="22">
        <v>793.2</v>
      </c>
      <c r="E92" s="22">
        <v>861</v>
      </c>
      <c r="F92" s="22">
        <v>67.8</v>
      </c>
    </row>
    <row r="93" spans="2:6" x14ac:dyDescent="0.4">
      <c r="B93" s="10">
        <v>44499</v>
      </c>
      <c r="C93" s="22">
        <v>170.3</v>
      </c>
      <c r="D93" s="22">
        <v>738.6</v>
      </c>
      <c r="E93" s="22">
        <v>818.9</v>
      </c>
      <c r="F93" s="22">
        <v>80.3</v>
      </c>
    </row>
    <row r="94" spans="2:6" x14ac:dyDescent="0.4">
      <c r="B94" s="10">
        <v>44500</v>
      </c>
      <c r="C94" s="22">
        <v>216.74</v>
      </c>
      <c r="D94" s="22">
        <v>720.3</v>
      </c>
      <c r="E94" s="22">
        <v>782.7</v>
      </c>
      <c r="F94" s="22">
        <v>62.4</v>
      </c>
    </row>
    <row r="95" spans="2:6" x14ac:dyDescent="0.4">
      <c r="B95" s="10">
        <v>44501</v>
      </c>
      <c r="C95" s="22">
        <v>451.9</v>
      </c>
      <c r="D95" s="22">
        <v>791.2</v>
      </c>
      <c r="E95" s="22">
        <v>807</v>
      </c>
      <c r="F95" s="22">
        <v>15.8</v>
      </c>
    </row>
    <row r="96" spans="2:6" x14ac:dyDescent="0.4">
      <c r="B96" s="10">
        <v>44502</v>
      </c>
      <c r="C96" s="22">
        <v>150.4</v>
      </c>
      <c r="D96" s="22">
        <v>783.7</v>
      </c>
      <c r="E96" s="22">
        <v>820.2</v>
      </c>
      <c r="F96" s="22">
        <v>36.5</v>
      </c>
    </row>
    <row r="97" spans="2:6" x14ac:dyDescent="0.4">
      <c r="B97" s="10">
        <v>44503</v>
      </c>
      <c r="C97" s="22">
        <v>172.02</v>
      </c>
      <c r="D97" s="22">
        <v>778.8</v>
      </c>
      <c r="E97" s="22">
        <v>806.3</v>
      </c>
      <c r="F97" s="22">
        <v>27.5</v>
      </c>
    </row>
    <row r="98" spans="2:6" x14ac:dyDescent="0.4">
      <c r="B98" s="10">
        <v>44504</v>
      </c>
      <c r="C98" s="22">
        <v>163.94</v>
      </c>
      <c r="D98" s="22">
        <v>738</v>
      </c>
      <c r="E98" s="22">
        <v>773.4</v>
      </c>
      <c r="F98" s="22">
        <v>35.4</v>
      </c>
    </row>
    <row r="99" spans="2:6" x14ac:dyDescent="0.4">
      <c r="B99" s="10">
        <v>44505</v>
      </c>
      <c r="C99" s="22">
        <v>133.75</v>
      </c>
      <c r="D99" s="22">
        <v>782.4</v>
      </c>
      <c r="E99" s="22">
        <v>821.3</v>
      </c>
      <c r="F99" s="22">
        <v>38.9</v>
      </c>
    </row>
    <row r="100" spans="2:6" x14ac:dyDescent="0.4">
      <c r="B100" s="10">
        <v>44506</v>
      </c>
      <c r="C100" s="22">
        <v>137.56</v>
      </c>
      <c r="D100" s="22">
        <v>735.4</v>
      </c>
      <c r="E100" s="22">
        <v>789.6</v>
      </c>
      <c r="F100" s="22">
        <v>54.2</v>
      </c>
    </row>
    <row r="101" spans="2:6" x14ac:dyDescent="0.4">
      <c r="B101" s="10">
        <v>44507</v>
      </c>
      <c r="C101" s="22">
        <v>168.13</v>
      </c>
      <c r="D101" s="22">
        <v>729.3</v>
      </c>
      <c r="E101" s="22">
        <v>788.1</v>
      </c>
      <c r="F101" s="22">
        <v>58.8</v>
      </c>
    </row>
    <row r="102" spans="2:6" x14ac:dyDescent="0.4">
      <c r="B102" s="10">
        <v>44508</v>
      </c>
      <c r="C102" s="22">
        <v>604.5</v>
      </c>
      <c r="D102" s="22">
        <v>788</v>
      </c>
      <c r="E102" s="22">
        <v>813.1</v>
      </c>
      <c r="F102" s="22">
        <v>25.1</v>
      </c>
    </row>
    <row r="103" spans="2:6" x14ac:dyDescent="0.4">
      <c r="B103" s="10">
        <v>44509</v>
      </c>
      <c r="C103" s="22">
        <v>275.19</v>
      </c>
      <c r="D103" s="22">
        <v>790.8</v>
      </c>
      <c r="E103" s="22">
        <v>829.5</v>
      </c>
      <c r="F103" s="22">
        <v>38.700000000000003</v>
      </c>
    </row>
    <row r="104" spans="2:6" x14ac:dyDescent="0.4">
      <c r="B104" s="10">
        <v>44510</v>
      </c>
      <c r="C104" s="22">
        <v>130.69</v>
      </c>
      <c r="D104" s="22">
        <v>783.3</v>
      </c>
      <c r="E104" s="22">
        <v>819.5</v>
      </c>
      <c r="F104" s="22">
        <v>36.200000000000003</v>
      </c>
    </row>
    <row r="105" spans="2:6" x14ac:dyDescent="0.4">
      <c r="B105" s="10">
        <v>44511</v>
      </c>
      <c r="C105" s="22">
        <v>121.21</v>
      </c>
      <c r="D105" s="22">
        <v>784.2</v>
      </c>
      <c r="E105" s="22">
        <v>834.9</v>
      </c>
      <c r="F105" s="22">
        <v>50.7</v>
      </c>
    </row>
    <row r="106" spans="2:6" x14ac:dyDescent="0.4">
      <c r="B106" s="10">
        <v>44512</v>
      </c>
      <c r="C106" s="22">
        <v>145.51</v>
      </c>
      <c r="D106" s="22">
        <v>784.5</v>
      </c>
      <c r="E106" s="22">
        <v>837</v>
      </c>
      <c r="F106" s="22">
        <v>52.5</v>
      </c>
    </row>
    <row r="107" spans="2:6" x14ac:dyDescent="0.4">
      <c r="B107" s="10">
        <v>44513</v>
      </c>
      <c r="C107" s="22">
        <v>141.22999999999999</v>
      </c>
      <c r="D107" s="22">
        <v>744</v>
      </c>
      <c r="E107" s="22">
        <v>757.8</v>
      </c>
      <c r="F107" s="22">
        <v>13.8</v>
      </c>
    </row>
    <row r="108" spans="2:6" x14ac:dyDescent="0.4">
      <c r="B108" s="10">
        <v>44514</v>
      </c>
      <c r="C108" s="22">
        <v>173.56</v>
      </c>
      <c r="D108" s="22">
        <v>751.9</v>
      </c>
      <c r="E108" s="22">
        <v>757.4</v>
      </c>
      <c r="F108" s="22">
        <v>5.5</v>
      </c>
    </row>
    <row r="109" spans="2:6" x14ac:dyDescent="0.4">
      <c r="B109" s="10">
        <v>44515</v>
      </c>
      <c r="C109" s="22">
        <v>330.46</v>
      </c>
      <c r="D109" s="22">
        <v>799.7</v>
      </c>
      <c r="E109" s="22">
        <v>823.7</v>
      </c>
      <c r="F109" s="22">
        <v>24</v>
      </c>
    </row>
    <row r="110" spans="2:6" x14ac:dyDescent="0.4">
      <c r="B110" s="10">
        <v>44516</v>
      </c>
      <c r="C110" s="22">
        <v>374.05</v>
      </c>
      <c r="D110" s="22">
        <v>795.7</v>
      </c>
      <c r="E110" s="22">
        <v>822.7</v>
      </c>
      <c r="F110" s="22">
        <v>27</v>
      </c>
    </row>
    <row r="111" spans="2:6" x14ac:dyDescent="0.4">
      <c r="B111" s="10">
        <v>44517</v>
      </c>
      <c r="C111" s="22">
        <v>302.35000000000002</v>
      </c>
      <c r="D111" s="22">
        <v>804.3</v>
      </c>
      <c r="E111" s="22">
        <v>832.2</v>
      </c>
      <c r="F111" s="22">
        <v>27.9</v>
      </c>
    </row>
    <row r="112" spans="2:6" x14ac:dyDescent="0.4">
      <c r="B112" s="10">
        <v>44518</v>
      </c>
      <c r="C112" s="22">
        <v>191.87</v>
      </c>
      <c r="D112" s="22">
        <v>789.3</v>
      </c>
      <c r="E112" s="22">
        <v>836.1</v>
      </c>
      <c r="F112" s="22">
        <v>46.8</v>
      </c>
    </row>
    <row r="113" spans="2:6" x14ac:dyDescent="0.4">
      <c r="B113" s="10">
        <v>44519</v>
      </c>
      <c r="C113" s="22">
        <v>182.97</v>
      </c>
      <c r="D113" s="22">
        <v>796.1</v>
      </c>
      <c r="E113" s="22">
        <v>837</v>
      </c>
      <c r="F113" s="22">
        <v>40.9</v>
      </c>
    </row>
    <row r="114" spans="2:6" x14ac:dyDescent="0.4">
      <c r="B114" s="10">
        <v>44520</v>
      </c>
      <c r="C114" s="22">
        <v>166.79</v>
      </c>
      <c r="D114" s="22">
        <v>749.7</v>
      </c>
      <c r="E114" s="22">
        <v>818.1</v>
      </c>
      <c r="F114" s="22">
        <v>68.400000000000006</v>
      </c>
    </row>
    <row r="115" spans="2:6" x14ac:dyDescent="0.4">
      <c r="B115" s="10">
        <v>44521</v>
      </c>
      <c r="C115" s="22">
        <v>189.07</v>
      </c>
      <c r="D115" s="22">
        <v>747.2</v>
      </c>
      <c r="E115" s="22">
        <v>772</v>
      </c>
      <c r="F115" s="22">
        <v>24.8</v>
      </c>
    </row>
    <row r="116" spans="2:6" x14ac:dyDescent="0.4">
      <c r="B116" s="10">
        <v>44522</v>
      </c>
      <c r="C116" s="22">
        <v>281.11</v>
      </c>
      <c r="D116" s="22">
        <v>792.8</v>
      </c>
      <c r="E116" s="22">
        <v>831</v>
      </c>
      <c r="F116" s="22">
        <v>38.200000000000003</v>
      </c>
    </row>
    <row r="117" spans="2:6" x14ac:dyDescent="0.4">
      <c r="B117" s="10">
        <v>44523</v>
      </c>
      <c r="C117" s="22">
        <v>404.64</v>
      </c>
      <c r="D117" s="22">
        <v>804.6</v>
      </c>
      <c r="E117" s="22">
        <v>845.5</v>
      </c>
      <c r="F117" s="22">
        <v>40.9</v>
      </c>
    </row>
    <row r="118" spans="2:6" x14ac:dyDescent="0.4">
      <c r="B118" s="10">
        <v>44524</v>
      </c>
      <c r="C118" s="22">
        <v>229.69</v>
      </c>
      <c r="D118" s="22">
        <v>789.7</v>
      </c>
      <c r="E118" s="22">
        <v>827.8</v>
      </c>
      <c r="F118" s="22">
        <v>38.1</v>
      </c>
    </row>
    <row r="119" spans="2:6" x14ac:dyDescent="0.4">
      <c r="B119" s="10">
        <v>44525</v>
      </c>
      <c r="C119" s="22">
        <v>262.68</v>
      </c>
      <c r="D119" s="22">
        <v>784.6</v>
      </c>
      <c r="E119" s="22">
        <v>811.4</v>
      </c>
      <c r="F119" s="22">
        <v>26.8</v>
      </c>
    </row>
    <row r="120" spans="2:6" x14ac:dyDescent="0.4">
      <c r="B120" s="10">
        <v>44526</v>
      </c>
      <c r="C120" s="22">
        <v>1586.44</v>
      </c>
      <c r="D120" s="22">
        <v>785.7</v>
      </c>
      <c r="E120" s="22">
        <v>817.7</v>
      </c>
      <c r="F120" s="22">
        <v>32</v>
      </c>
    </row>
    <row r="121" spans="2:6" x14ac:dyDescent="0.4">
      <c r="B121" s="10">
        <v>44527</v>
      </c>
      <c r="C121" s="22">
        <v>594.20000000000005</v>
      </c>
      <c r="D121" s="22">
        <v>753.6</v>
      </c>
      <c r="E121" s="22">
        <v>792</v>
      </c>
      <c r="F121" s="22">
        <v>38.4</v>
      </c>
    </row>
    <row r="122" spans="2:6" x14ac:dyDescent="0.4">
      <c r="B122" s="10">
        <v>44528</v>
      </c>
      <c r="C122" s="22">
        <v>263.14</v>
      </c>
      <c r="D122" s="22">
        <v>703.6</v>
      </c>
      <c r="E122" s="22">
        <v>766.5</v>
      </c>
      <c r="F122" s="22">
        <v>62.9</v>
      </c>
    </row>
    <row r="123" spans="2:6" x14ac:dyDescent="0.4">
      <c r="B123" s="10">
        <v>44529</v>
      </c>
      <c r="C123" s="22">
        <v>879.75</v>
      </c>
      <c r="D123" s="22">
        <v>736.3</v>
      </c>
      <c r="E123" s="22">
        <v>797.6</v>
      </c>
      <c r="F123" s="22">
        <v>61.3</v>
      </c>
    </row>
    <row r="124" spans="2:6" x14ac:dyDescent="0.4">
      <c r="B124" s="10">
        <v>44530</v>
      </c>
      <c r="C124" s="22">
        <v>1135.1400000000001</v>
      </c>
      <c r="D124" s="22">
        <v>743.7</v>
      </c>
      <c r="E124" s="22">
        <v>791.4</v>
      </c>
      <c r="F124" s="22">
        <v>47.7</v>
      </c>
    </row>
    <row r="125" spans="2:6" x14ac:dyDescent="0.4">
      <c r="B125" s="10">
        <v>44531</v>
      </c>
      <c r="C125" s="22">
        <v>2058.85</v>
      </c>
      <c r="D125" s="22">
        <v>802.9</v>
      </c>
      <c r="E125" s="22">
        <v>786.7</v>
      </c>
      <c r="F125" s="22">
        <v>-16.2</v>
      </c>
    </row>
    <row r="126" spans="2:6" x14ac:dyDescent="0.4">
      <c r="B126" s="10">
        <v>44532</v>
      </c>
      <c r="C126" s="22">
        <v>1960.36</v>
      </c>
      <c r="D126" s="22">
        <v>796.7</v>
      </c>
      <c r="E126" s="22">
        <v>775.5</v>
      </c>
      <c r="F126" s="22">
        <v>-21.2</v>
      </c>
    </row>
    <row r="127" spans="2:6" x14ac:dyDescent="0.4">
      <c r="B127" s="10">
        <v>44533</v>
      </c>
      <c r="C127" s="22">
        <v>289.58999999999997</v>
      </c>
      <c r="D127" s="22">
        <v>787.4</v>
      </c>
      <c r="E127" s="22">
        <v>798.5</v>
      </c>
      <c r="F127" s="22">
        <v>11.1</v>
      </c>
    </row>
    <row r="128" spans="2:6" x14ac:dyDescent="0.4">
      <c r="B128" s="10">
        <v>44534</v>
      </c>
      <c r="C128" s="22">
        <v>217.88</v>
      </c>
      <c r="D128" s="22">
        <v>740.4</v>
      </c>
      <c r="E128" s="22">
        <v>793.6</v>
      </c>
      <c r="F128" s="22">
        <v>53.2</v>
      </c>
    </row>
    <row r="129" spans="2:6" x14ac:dyDescent="0.4">
      <c r="B129" s="10">
        <v>44535</v>
      </c>
      <c r="C129" s="22">
        <v>251.87</v>
      </c>
      <c r="D129" s="22">
        <v>684.5</v>
      </c>
      <c r="E129" s="22">
        <v>758.9</v>
      </c>
      <c r="F129" s="22">
        <v>74.400000000000006</v>
      </c>
    </row>
    <row r="130" spans="2:6" x14ac:dyDescent="0.4">
      <c r="B130" s="10">
        <v>44536</v>
      </c>
      <c r="C130" s="22">
        <v>532.85</v>
      </c>
      <c r="D130" s="22">
        <v>788.3</v>
      </c>
      <c r="E130" s="22">
        <v>772.4</v>
      </c>
      <c r="F130" s="22">
        <v>-15.9</v>
      </c>
    </row>
    <row r="131" spans="2:6" x14ac:dyDescent="0.4">
      <c r="B131" s="10">
        <v>44537</v>
      </c>
      <c r="C131" s="22">
        <v>655.82</v>
      </c>
      <c r="D131" s="22">
        <v>791.3</v>
      </c>
      <c r="E131" s="22">
        <v>768.2</v>
      </c>
      <c r="F131" s="22">
        <v>-23.1</v>
      </c>
    </row>
    <row r="132" spans="2:6" x14ac:dyDescent="0.4">
      <c r="B132" s="10">
        <v>44538</v>
      </c>
      <c r="C132" s="22">
        <v>1314.1</v>
      </c>
      <c r="D132" s="22">
        <v>793.5</v>
      </c>
      <c r="E132" s="22">
        <v>802.1</v>
      </c>
      <c r="F132" s="22">
        <v>8.6</v>
      </c>
    </row>
    <row r="133" spans="2:6" x14ac:dyDescent="0.4">
      <c r="B133" s="10">
        <v>44539</v>
      </c>
      <c r="C133" s="22">
        <v>1065.57</v>
      </c>
      <c r="D133" s="22">
        <v>802</v>
      </c>
      <c r="E133" s="22">
        <v>807.2</v>
      </c>
      <c r="F133" s="22">
        <v>5.2</v>
      </c>
    </row>
    <row r="134" spans="2:6" x14ac:dyDescent="0.4">
      <c r="B134" s="10">
        <v>44540</v>
      </c>
      <c r="C134" s="22">
        <v>463.57</v>
      </c>
      <c r="D134" s="22">
        <v>790</v>
      </c>
      <c r="E134" s="22">
        <v>812.5</v>
      </c>
      <c r="F134" s="22">
        <v>22.5</v>
      </c>
    </row>
    <row r="135" spans="2:6" x14ac:dyDescent="0.4">
      <c r="B135" s="10">
        <v>44541</v>
      </c>
      <c r="C135" s="22">
        <v>521.78</v>
      </c>
      <c r="D135" s="22">
        <v>738.1</v>
      </c>
      <c r="E135" s="22">
        <v>742.2</v>
      </c>
      <c r="F135" s="22">
        <v>4.0999999999999996</v>
      </c>
    </row>
    <row r="136" spans="2:6" x14ac:dyDescent="0.4">
      <c r="B136" s="10">
        <v>44542</v>
      </c>
      <c r="C136" s="22">
        <v>278.22000000000003</v>
      </c>
      <c r="D136" s="22">
        <v>721</v>
      </c>
      <c r="E136" s="22">
        <v>765.9</v>
      </c>
      <c r="F136" s="22">
        <v>44.9</v>
      </c>
    </row>
    <row r="137" spans="2:6" x14ac:dyDescent="0.4">
      <c r="B137" s="10">
        <v>44543</v>
      </c>
      <c r="C137" s="22">
        <v>199.27</v>
      </c>
      <c r="D137" s="22">
        <v>773.3</v>
      </c>
      <c r="E137" s="22">
        <v>784.4</v>
      </c>
      <c r="F137" s="22">
        <v>11.1</v>
      </c>
    </row>
    <row r="138" spans="2:6" x14ac:dyDescent="0.4">
      <c r="B138" s="10">
        <v>44544</v>
      </c>
      <c r="C138" s="22">
        <v>372.03</v>
      </c>
      <c r="D138" s="22">
        <v>789.4</v>
      </c>
      <c r="E138" s="22">
        <v>831.1</v>
      </c>
      <c r="F138" s="22">
        <v>41.7</v>
      </c>
    </row>
    <row r="139" spans="2:6" x14ac:dyDescent="0.4">
      <c r="B139" s="10">
        <v>44545</v>
      </c>
      <c r="C139" s="22">
        <v>507.75</v>
      </c>
      <c r="D139" s="22">
        <v>783.8</v>
      </c>
      <c r="E139" s="22">
        <v>768.1</v>
      </c>
      <c r="F139" s="22">
        <v>-15.7</v>
      </c>
    </row>
    <row r="140" spans="2:6" x14ac:dyDescent="0.4">
      <c r="B140" s="10">
        <v>44546</v>
      </c>
      <c r="C140" s="22">
        <v>575.79</v>
      </c>
      <c r="D140" s="22">
        <v>784.3</v>
      </c>
      <c r="E140" s="22">
        <v>806.4</v>
      </c>
      <c r="F140" s="22">
        <v>22.1</v>
      </c>
    </row>
    <row r="141" spans="2:6" x14ac:dyDescent="0.4">
      <c r="B141" s="10">
        <v>44547</v>
      </c>
      <c r="C141" s="22">
        <v>501.22</v>
      </c>
      <c r="D141" s="22">
        <v>786.4</v>
      </c>
      <c r="E141" s="22">
        <v>817.8</v>
      </c>
      <c r="F141" s="22">
        <v>31.4</v>
      </c>
    </row>
    <row r="142" spans="2:6" x14ac:dyDescent="0.4">
      <c r="B142" s="10">
        <v>44548</v>
      </c>
      <c r="C142" s="22">
        <v>321.97000000000003</v>
      </c>
      <c r="D142" s="22">
        <v>744.5</v>
      </c>
      <c r="E142" s="22">
        <v>760</v>
      </c>
      <c r="F142" s="22">
        <v>15.5</v>
      </c>
    </row>
    <row r="143" spans="2:6" x14ac:dyDescent="0.4">
      <c r="B143" s="10">
        <v>44549</v>
      </c>
      <c r="C143" s="22">
        <v>239.69</v>
      </c>
      <c r="D143" s="22">
        <v>737.4</v>
      </c>
      <c r="E143" s="22">
        <v>750.1</v>
      </c>
      <c r="F143" s="22">
        <v>12.7</v>
      </c>
    </row>
    <row r="144" spans="2:6" x14ac:dyDescent="0.4">
      <c r="B144" s="10">
        <v>44550</v>
      </c>
      <c r="C144" s="22">
        <v>152</v>
      </c>
      <c r="D144" s="22">
        <v>782.7</v>
      </c>
      <c r="E144" s="22">
        <v>834</v>
      </c>
      <c r="F144" s="22">
        <v>51.3</v>
      </c>
    </row>
    <row r="145" spans="2:6" x14ac:dyDescent="0.4">
      <c r="B145" s="10">
        <v>44551</v>
      </c>
      <c r="C145" s="22">
        <v>272.88</v>
      </c>
      <c r="D145" s="22">
        <v>792.1</v>
      </c>
      <c r="E145" s="22">
        <v>849.7</v>
      </c>
      <c r="F145" s="22">
        <v>57.6</v>
      </c>
    </row>
    <row r="146" spans="2:6" x14ac:dyDescent="0.4">
      <c r="B146" s="10">
        <v>44552</v>
      </c>
      <c r="C146" s="22">
        <v>330.91</v>
      </c>
      <c r="D146" s="22">
        <v>795.2</v>
      </c>
      <c r="E146" s="22">
        <v>816</v>
      </c>
      <c r="F146" s="22">
        <v>20.8</v>
      </c>
    </row>
    <row r="147" spans="2:6" x14ac:dyDescent="0.4">
      <c r="B147" s="10">
        <v>44553</v>
      </c>
      <c r="C147" s="22">
        <v>339.11</v>
      </c>
      <c r="D147" s="22">
        <v>782</v>
      </c>
      <c r="E147" s="22">
        <v>813.6</v>
      </c>
      <c r="F147" s="22">
        <v>31.6</v>
      </c>
    </row>
    <row r="148" spans="2:6" x14ac:dyDescent="0.4">
      <c r="B148" s="10">
        <v>44554</v>
      </c>
      <c r="C148" s="22">
        <v>165.75</v>
      </c>
      <c r="D148" s="22">
        <v>774.2</v>
      </c>
      <c r="E148" s="22">
        <v>844.7</v>
      </c>
      <c r="F148" s="22">
        <v>70.5</v>
      </c>
    </row>
    <row r="149" spans="2:6" x14ac:dyDescent="0.4">
      <c r="B149" s="10">
        <v>44555</v>
      </c>
      <c r="C149" s="22">
        <v>154.36000000000001</v>
      </c>
      <c r="D149" s="22">
        <v>732.8</v>
      </c>
      <c r="E149" s="22">
        <v>755.3</v>
      </c>
      <c r="F149" s="22">
        <v>22.5</v>
      </c>
    </row>
    <row r="150" spans="2:6" x14ac:dyDescent="0.4">
      <c r="B150" s="10">
        <v>44556</v>
      </c>
      <c r="C150" s="22">
        <v>141.41999999999999</v>
      </c>
      <c r="D150" s="22">
        <v>733</v>
      </c>
      <c r="E150" s="22">
        <v>747.2</v>
      </c>
      <c r="F150" s="22">
        <v>14.2</v>
      </c>
    </row>
    <row r="151" spans="2:6" x14ac:dyDescent="0.4">
      <c r="B151" s="10">
        <v>44557</v>
      </c>
      <c r="C151" s="22">
        <v>127.96</v>
      </c>
      <c r="D151" s="22">
        <v>771</v>
      </c>
      <c r="E151" s="22">
        <v>797</v>
      </c>
      <c r="F151" s="22">
        <v>26</v>
      </c>
    </row>
    <row r="152" spans="2:6" x14ac:dyDescent="0.4">
      <c r="B152" s="10">
        <v>44558</v>
      </c>
      <c r="C152" s="22">
        <v>230.92</v>
      </c>
      <c r="D152" s="22">
        <v>798.3</v>
      </c>
      <c r="E152" s="22">
        <v>789.5</v>
      </c>
      <c r="F152" s="22">
        <v>-8.8000000000000007</v>
      </c>
    </row>
    <row r="153" spans="2:6" x14ac:dyDescent="0.4">
      <c r="B153" s="10">
        <v>44559</v>
      </c>
      <c r="C153" s="22">
        <v>207.2</v>
      </c>
      <c r="D153" s="22">
        <v>792.7</v>
      </c>
      <c r="E153" s="22">
        <v>797.5</v>
      </c>
      <c r="F153" s="22">
        <v>4.8</v>
      </c>
    </row>
    <row r="154" spans="2:6" x14ac:dyDescent="0.4">
      <c r="B154" s="10">
        <v>44560</v>
      </c>
      <c r="C154" s="22">
        <v>151.16999999999999</v>
      </c>
      <c r="D154" s="22">
        <v>782.1</v>
      </c>
      <c r="E154" s="22">
        <v>809.6</v>
      </c>
      <c r="F154" s="22">
        <v>27.5</v>
      </c>
    </row>
    <row r="155" spans="2:6" x14ac:dyDescent="0.4">
      <c r="B155" s="10">
        <v>44561</v>
      </c>
      <c r="C155" s="22">
        <v>125.08</v>
      </c>
      <c r="D155" s="22">
        <v>772.6</v>
      </c>
      <c r="E155" s="22">
        <v>799.5</v>
      </c>
      <c r="F155" s="22">
        <v>26.9</v>
      </c>
    </row>
    <row r="156" spans="2:6" x14ac:dyDescent="0.4">
      <c r="B156" s="10">
        <v>44562</v>
      </c>
      <c r="C156" s="22">
        <v>381.9</v>
      </c>
      <c r="D156" s="22">
        <v>709.1</v>
      </c>
      <c r="E156" s="22">
        <v>733.3</v>
      </c>
      <c r="F156" s="22">
        <v>24.2</v>
      </c>
    </row>
    <row r="157" spans="2:6" x14ac:dyDescent="0.4">
      <c r="B157" s="10">
        <v>44563</v>
      </c>
      <c r="C157" s="22">
        <v>393.04</v>
      </c>
      <c r="D157" s="22">
        <v>707</v>
      </c>
      <c r="E157" s="22">
        <v>700.8</v>
      </c>
      <c r="F157" s="22">
        <v>-6.2</v>
      </c>
    </row>
    <row r="158" spans="2:6" x14ac:dyDescent="0.4">
      <c r="B158" s="10">
        <v>44564</v>
      </c>
      <c r="C158" s="22">
        <v>446.95</v>
      </c>
      <c r="D158" s="22">
        <v>760.2</v>
      </c>
      <c r="E158" s="22">
        <v>732.8</v>
      </c>
      <c r="F158" s="22">
        <v>-27.4</v>
      </c>
    </row>
    <row r="159" spans="2:6" x14ac:dyDescent="0.4">
      <c r="B159" s="10">
        <v>44565</v>
      </c>
      <c r="C159" s="22">
        <v>250.4</v>
      </c>
      <c r="D159" s="22">
        <v>771</v>
      </c>
      <c r="E159" s="22">
        <v>793.8</v>
      </c>
      <c r="F159" s="22">
        <v>22.8</v>
      </c>
    </row>
    <row r="160" spans="2:6" x14ac:dyDescent="0.4">
      <c r="B160" s="10">
        <v>44566</v>
      </c>
      <c r="C160" s="22">
        <v>297.79000000000002</v>
      </c>
      <c r="D160" s="22">
        <v>787.2</v>
      </c>
      <c r="E160" s="22">
        <v>790.5</v>
      </c>
      <c r="F160" s="22">
        <v>3.3</v>
      </c>
    </row>
    <row r="161" spans="2:6" x14ac:dyDescent="0.4">
      <c r="B161" s="10">
        <v>44567</v>
      </c>
      <c r="C161" s="22">
        <v>497.06</v>
      </c>
      <c r="D161" s="22">
        <v>789</v>
      </c>
      <c r="E161" s="22">
        <v>754</v>
      </c>
      <c r="F161" s="22">
        <v>-35</v>
      </c>
    </row>
    <row r="162" spans="2:6" x14ac:dyDescent="0.4">
      <c r="B162" s="10">
        <v>44568</v>
      </c>
      <c r="C162" s="22">
        <v>451.24</v>
      </c>
      <c r="D162" s="22">
        <v>784.5</v>
      </c>
      <c r="E162" s="22">
        <v>771.4</v>
      </c>
      <c r="F162" s="22">
        <v>-13.1</v>
      </c>
    </row>
    <row r="163" spans="2:6" x14ac:dyDescent="0.4">
      <c r="B163" s="10">
        <v>44569</v>
      </c>
      <c r="C163" s="22">
        <v>475.34</v>
      </c>
      <c r="D163" s="22">
        <v>732.7</v>
      </c>
      <c r="E163" s="22">
        <v>705.1</v>
      </c>
      <c r="F163" s="22">
        <v>-27.6</v>
      </c>
    </row>
    <row r="164" spans="2:6" x14ac:dyDescent="0.4">
      <c r="B164" s="10">
        <v>44570</v>
      </c>
      <c r="C164" s="22">
        <v>596.78</v>
      </c>
      <c r="D164" s="22">
        <v>727.1</v>
      </c>
      <c r="E164" s="22">
        <v>704.6</v>
      </c>
      <c r="F164" s="22">
        <v>-22.5</v>
      </c>
    </row>
    <row r="165" spans="2:6" x14ac:dyDescent="0.4">
      <c r="B165" s="10">
        <v>44571</v>
      </c>
      <c r="C165" s="22">
        <v>712.19</v>
      </c>
      <c r="D165" s="22">
        <v>774.2</v>
      </c>
      <c r="E165" s="22">
        <v>817.6</v>
      </c>
      <c r="F165" s="22">
        <v>43.4</v>
      </c>
    </row>
    <row r="166" spans="2:6" x14ac:dyDescent="0.4">
      <c r="B166" s="10">
        <v>44572</v>
      </c>
      <c r="C166" s="22">
        <v>352.32</v>
      </c>
      <c r="D166" s="22">
        <v>783.9</v>
      </c>
      <c r="E166" s="22">
        <v>820.4</v>
      </c>
      <c r="F166" s="22">
        <v>36.5</v>
      </c>
    </row>
    <row r="167" spans="2:6" x14ac:dyDescent="0.4">
      <c r="B167" s="10">
        <v>44573</v>
      </c>
      <c r="C167" s="22">
        <v>321.64</v>
      </c>
      <c r="D167" s="22">
        <v>782.5</v>
      </c>
      <c r="E167" s="22">
        <v>827.4</v>
      </c>
      <c r="F167" s="22">
        <v>44.9</v>
      </c>
    </row>
    <row r="168" spans="2:6" x14ac:dyDescent="0.4">
      <c r="B168" s="10">
        <v>44574</v>
      </c>
      <c r="C168" s="22">
        <v>297.11</v>
      </c>
      <c r="D168" s="22">
        <v>786.9</v>
      </c>
      <c r="E168" s="22">
        <v>832.9</v>
      </c>
      <c r="F168" s="22">
        <v>46</v>
      </c>
    </row>
    <row r="169" spans="2:6" x14ac:dyDescent="0.4">
      <c r="B169" s="10">
        <v>44575</v>
      </c>
      <c r="C169" s="22">
        <v>303.27</v>
      </c>
      <c r="D169" s="22">
        <v>779.6</v>
      </c>
      <c r="E169" s="22">
        <v>827.4</v>
      </c>
      <c r="F169" s="22">
        <v>47.8</v>
      </c>
    </row>
    <row r="170" spans="2:6" x14ac:dyDescent="0.4">
      <c r="B170" s="10">
        <v>44576</v>
      </c>
      <c r="C170" s="22">
        <v>287.33</v>
      </c>
      <c r="D170" s="22">
        <v>742.5</v>
      </c>
      <c r="E170" s="22">
        <v>764.5</v>
      </c>
      <c r="F170" s="22">
        <v>22</v>
      </c>
    </row>
    <row r="171" spans="2:6" x14ac:dyDescent="0.4">
      <c r="B171" s="10">
        <v>44577</v>
      </c>
      <c r="C171" s="22">
        <v>629.98</v>
      </c>
      <c r="D171" s="22">
        <v>738.6</v>
      </c>
      <c r="E171" s="22">
        <v>753.5</v>
      </c>
      <c r="F171" s="22">
        <v>14.9</v>
      </c>
    </row>
    <row r="172" spans="2:6" x14ac:dyDescent="0.4">
      <c r="B172" s="10">
        <v>44578</v>
      </c>
      <c r="C172" s="22">
        <v>624.75</v>
      </c>
      <c r="D172" s="22">
        <v>790.5</v>
      </c>
      <c r="E172" s="22">
        <v>769.4</v>
      </c>
      <c r="F172" s="22">
        <v>-21.1</v>
      </c>
    </row>
    <row r="173" spans="2:6" x14ac:dyDescent="0.4">
      <c r="B173" s="10">
        <v>44579</v>
      </c>
      <c r="C173" s="22">
        <v>856.58</v>
      </c>
      <c r="D173" s="22">
        <v>782</v>
      </c>
      <c r="E173" s="22">
        <v>815.9</v>
      </c>
      <c r="F173" s="22">
        <v>33.9</v>
      </c>
    </row>
    <row r="174" spans="2:6" x14ac:dyDescent="0.4">
      <c r="B174" s="10">
        <v>44580</v>
      </c>
      <c r="C174" s="22">
        <v>444.81</v>
      </c>
      <c r="D174" s="22">
        <v>781.3</v>
      </c>
      <c r="E174" s="22">
        <v>804.8</v>
      </c>
      <c r="F174" s="22">
        <v>23.5</v>
      </c>
    </row>
    <row r="175" spans="2:6" x14ac:dyDescent="0.4">
      <c r="B175" s="10">
        <v>44581</v>
      </c>
      <c r="C175" s="22">
        <v>387.33</v>
      </c>
      <c r="D175" s="22">
        <v>790.7</v>
      </c>
      <c r="E175" s="22">
        <v>804.9</v>
      </c>
      <c r="F175" s="22">
        <v>14.2</v>
      </c>
    </row>
    <row r="176" spans="2:6" x14ac:dyDescent="0.4">
      <c r="B176" s="10">
        <v>44582</v>
      </c>
      <c r="C176" s="22">
        <v>436.72</v>
      </c>
      <c r="D176" s="22">
        <v>783.3</v>
      </c>
      <c r="E176" s="22">
        <v>805.4</v>
      </c>
      <c r="F176" s="22">
        <v>22.1</v>
      </c>
    </row>
    <row r="177" spans="2:6" x14ac:dyDescent="0.4">
      <c r="B177" s="10">
        <v>44583</v>
      </c>
      <c r="C177" s="22">
        <v>730.79</v>
      </c>
      <c r="D177" s="22">
        <v>737.6</v>
      </c>
      <c r="E177" s="22">
        <v>766.4</v>
      </c>
      <c r="F177" s="22">
        <v>28.8</v>
      </c>
    </row>
    <row r="178" spans="2:6" x14ac:dyDescent="0.4">
      <c r="B178" s="10">
        <v>44584</v>
      </c>
      <c r="C178" s="22">
        <v>545.11</v>
      </c>
      <c r="D178" s="22">
        <v>736.7</v>
      </c>
      <c r="E178" s="22">
        <v>766.4</v>
      </c>
      <c r="F178" s="22">
        <v>29.7</v>
      </c>
    </row>
    <row r="179" spans="2:6" x14ac:dyDescent="0.4">
      <c r="B179" s="10">
        <v>44585</v>
      </c>
      <c r="C179" s="22">
        <v>422.14</v>
      </c>
      <c r="D179" s="22">
        <v>795.9</v>
      </c>
      <c r="E179" s="22">
        <v>805.9</v>
      </c>
      <c r="F179" s="22">
        <v>10</v>
      </c>
    </row>
    <row r="180" spans="2:6" x14ac:dyDescent="0.4">
      <c r="B180" s="10">
        <v>44586</v>
      </c>
      <c r="C180" s="22">
        <v>498.47</v>
      </c>
      <c r="D180" s="22">
        <v>792.7</v>
      </c>
      <c r="E180" s="22">
        <v>779.4</v>
      </c>
      <c r="F180" s="22">
        <v>-13.3</v>
      </c>
    </row>
    <row r="181" spans="2:6" x14ac:dyDescent="0.4">
      <c r="B181" s="10">
        <v>44587</v>
      </c>
      <c r="C181" s="22">
        <v>513.22</v>
      </c>
      <c r="D181" s="22">
        <v>793.2</v>
      </c>
      <c r="E181" s="22">
        <v>804.4</v>
      </c>
      <c r="F181" s="22">
        <v>11.2</v>
      </c>
    </row>
    <row r="182" spans="2:6" x14ac:dyDescent="0.4">
      <c r="B182" s="10">
        <v>44588</v>
      </c>
      <c r="C182" s="22">
        <v>413.53</v>
      </c>
      <c r="D182" s="22">
        <v>789.4</v>
      </c>
      <c r="E182" s="22">
        <v>787.4</v>
      </c>
      <c r="F182" s="22">
        <v>-2</v>
      </c>
    </row>
    <row r="183" spans="2:6" x14ac:dyDescent="0.4">
      <c r="B183" s="10">
        <v>44589</v>
      </c>
      <c r="C183" s="22">
        <v>515.47</v>
      </c>
      <c r="D183" s="22">
        <v>792.9</v>
      </c>
      <c r="E183" s="22">
        <v>788.2</v>
      </c>
      <c r="F183" s="22">
        <v>-4.7</v>
      </c>
    </row>
    <row r="184" spans="2:6" x14ac:dyDescent="0.4">
      <c r="B184" s="10">
        <v>44590</v>
      </c>
      <c r="C184" s="22">
        <v>350.17</v>
      </c>
      <c r="D184" s="22">
        <v>741.8</v>
      </c>
      <c r="E184" s="22">
        <v>739.7</v>
      </c>
      <c r="F184" s="22">
        <v>-2.1</v>
      </c>
    </row>
    <row r="185" spans="2:6" x14ac:dyDescent="0.4">
      <c r="B185" s="10">
        <v>44591</v>
      </c>
      <c r="C185" s="22">
        <v>1054.6199999999999</v>
      </c>
      <c r="D185" s="22">
        <v>731.9</v>
      </c>
      <c r="E185" s="22">
        <v>759.4</v>
      </c>
      <c r="F185" s="22">
        <v>27.5</v>
      </c>
    </row>
    <row r="186" spans="2:6" x14ac:dyDescent="0.4">
      <c r="B186" s="10">
        <v>44592</v>
      </c>
      <c r="C186" s="22">
        <v>396.52</v>
      </c>
      <c r="D186" s="22">
        <v>743.5</v>
      </c>
      <c r="E186" s="22">
        <v>775.5</v>
      </c>
      <c r="F186" s="22">
        <v>32</v>
      </c>
    </row>
    <row r="187" spans="2:6" x14ac:dyDescent="0.4">
      <c r="B187" s="10">
        <v>44593</v>
      </c>
      <c r="C187" s="22">
        <v>168.14</v>
      </c>
      <c r="D187" s="22">
        <v>702.2</v>
      </c>
      <c r="E187" s="22">
        <v>756.2</v>
      </c>
      <c r="F187" s="22">
        <v>54</v>
      </c>
    </row>
    <row r="188" spans="2:6" x14ac:dyDescent="0.4">
      <c r="B188" s="10">
        <v>44594</v>
      </c>
      <c r="C188" s="22">
        <v>183.35</v>
      </c>
      <c r="D188" s="22">
        <v>712.5</v>
      </c>
      <c r="E188" s="22">
        <v>750.5</v>
      </c>
      <c r="F188" s="22">
        <v>38</v>
      </c>
    </row>
    <row r="189" spans="2:6" x14ac:dyDescent="0.4">
      <c r="B189" s="10">
        <v>44595</v>
      </c>
      <c r="C189" s="22">
        <v>220.97</v>
      </c>
      <c r="D189" s="22">
        <v>769.3</v>
      </c>
      <c r="E189" s="22">
        <v>809.5</v>
      </c>
      <c r="F189" s="22">
        <v>40.200000000000003</v>
      </c>
    </row>
    <row r="190" spans="2:6" x14ac:dyDescent="0.4">
      <c r="B190" s="10">
        <v>44596</v>
      </c>
      <c r="C190" s="22">
        <v>625.6</v>
      </c>
      <c r="D190" s="22">
        <v>781.5</v>
      </c>
      <c r="E190" s="22">
        <v>796.7</v>
      </c>
      <c r="F190" s="22">
        <v>15.2</v>
      </c>
    </row>
    <row r="191" spans="2:6" x14ac:dyDescent="0.4">
      <c r="B191" s="10">
        <v>44597</v>
      </c>
      <c r="C191" s="22">
        <v>372.5</v>
      </c>
      <c r="D191" s="22">
        <v>738.6</v>
      </c>
      <c r="E191" s="22">
        <v>771</v>
      </c>
      <c r="F191" s="22">
        <v>32.4</v>
      </c>
    </row>
    <row r="192" spans="2:6" x14ac:dyDescent="0.4">
      <c r="B192" s="10">
        <v>44598</v>
      </c>
      <c r="C192" s="22">
        <v>206.38</v>
      </c>
      <c r="D192" s="22">
        <v>729</v>
      </c>
      <c r="E192" s="22">
        <v>775.1</v>
      </c>
      <c r="F192" s="22">
        <v>46.1</v>
      </c>
    </row>
    <row r="193" spans="2:9" x14ac:dyDescent="0.4">
      <c r="B193" s="10">
        <v>44599</v>
      </c>
      <c r="C193" s="22">
        <v>250.86</v>
      </c>
      <c r="D193" s="22">
        <v>787.3</v>
      </c>
      <c r="E193" s="22">
        <v>793.6</v>
      </c>
      <c r="F193" s="22">
        <v>6.3</v>
      </c>
    </row>
    <row r="194" spans="2:9" x14ac:dyDescent="0.4">
      <c r="B194" s="10">
        <v>44600</v>
      </c>
      <c r="C194" s="22">
        <v>240.78</v>
      </c>
      <c r="D194" s="22">
        <v>781.5</v>
      </c>
      <c r="E194" s="22">
        <v>831.1</v>
      </c>
      <c r="F194" s="22">
        <v>49.6</v>
      </c>
    </row>
    <row r="195" spans="2:9" x14ac:dyDescent="0.4">
      <c r="B195" s="10">
        <v>44601</v>
      </c>
      <c r="C195" s="22">
        <v>268.02999999999997</v>
      </c>
      <c r="D195" s="22">
        <v>786.6</v>
      </c>
      <c r="E195" s="22">
        <v>792.9</v>
      </c>
      <c r="F195" s="22">
        <v>6.3</v>
      </c>
    </row>
    <row r="196" spans="2:9" x14ac:dyDescent="0.4">
      <c r="B196" s="10">
        <v>44602</v>
      </c>
      <c r="C196" s="22">
        <v>210.11</v>
      </c>
      <c r="D196" s="22">
        <v>773.3</v>
      </c>
      <c r="E196" s="22">
        <v>791</v>
      </c>
      <c r="F196" s="22">
        <v>17.7</v>
      </c>
    </row>
    <row r="197" spans="2:9" x14ac:dyDescent="0.4">
      <c r="B197" s="10">
        <v>44603</v>
      </c>
      <c r="C197" s="22">
        <v>199.92</v>
      </c>
      <c r="D197" s="22">
        <v>771.2</v>
      </c>
      <c r="E197" s="22">
        <v>814.3</v>
      </c>
      <c r="F197" s="22">
        <v>43.1</v>
      </c>
    </row>
    <row r="198" spans="2:9" x14ac:dyDescent="0.4">
      <c r="B198" s="10">
        <v>44604</v>
      </c>
      <c r="C198" s="22">
        <v>185</v>
      </c>
      <c r="D198" s="22">
        <v>736.6</v>
      </c>
      <c r="E198" s="22">
        <v>782.3</v>
      </c>
      <c r="F198" s="22">
        <v>45.7</v>
      </c>
    </row>
    <row r="199" spans="2:9" x14ac:dyDescent="0.4">
      <c r="B199" s="10">
        <v>44605</v>
      </c>
      <c r="C199" s="22">
        <v>151.96</v>
      </c>
      <c r="D199" s="22">
        <v>730</v>
      </c>
      <c r="E199" s="22">
        <v>786.9</v>
      </c>
      <c r="F199" s="22">
        <v>56.9</v>
      </c>
    </row>
    <row r="200" spans="2:9" x14ac:dyDescent="0.4">
      <c r="B200" s="10">
        <v>44606</v>
      </c>
      <c r="C200" s="22">
        <v>207.11</v>
      </c>
      <c r="D200" s="22">
        <v>786.6</v>
      </c>
      <c r="E200" s="22">
        <v>806.8</v>
      </c>
      <c r="F200" s="22">
        <v>20.2</v>
      </c>
    </row>
    <row r="201" spans="2:9" x14ac:dyDescent="0.4">
      <c r="B201" s="10">
        <v>44607</v>
      </c>
      <c r="C201" s="22">
        <v>286.25</v>
      </c>
      <c r="D201" s="22">
        <v>792.2</v>
      </c>
      <c r="E201" s="22">
        <v>785.4</v>
      </c>
      <c r="F201" s="22">
        <v>-6.8</v>
      </c>
    </row>
    <row r="202" spans="2:9" x14ac:dyDescent="0.4">
      <c r="B202" s="10">
        <v>44608</v>
      </c>
      <c r="C202" s="22">
        <v>298.92</v>
      </c>
      <c r="D202" s="22">
        <v>778.5</v>
      </c>
      <c r="E202" s="22">
        <v>800.4</v>
      </c>
      <c r="F202" s="22">
        <v>21.9</v>
      </c>
      <c r="I202" s="21"/>
    </row>
    <row r="203" spans="2:9" x14ac:dyDescent="0.4">
      <c r="B203" s="10">
        <v>44609</v>
      </c>
      <c r="C203" s="22">
        <v>236.74</v>
      </c>
      <c r="D203" s="22">
        <v>776.9</v>
      </c>
      <c r="E203" s="22">
        <v>787.4</v>
      </c>
      <c r="F203" s="22">
        <v>10.5</v>
      </c>
    </row>
    <row r="204" spans="2:9" x14ac:dyDescent="0.4">
      <c r="B204" s="10">
        <v>44610</v>
      </c>
      <c r="C204" s="22">
        <v>329.5</v>
      </c>
      <c r="D204" s="22">
        <v>785.9</v>
      </c>
      <c r="E204" s="22">
        <v>778.4</v>
      </c>
      <c r="F204" s="22">
        <v>-7.5</v>
      </c>
    </row>
    <row r="205" spans="2:9" x14ac:dyDescent="0.4">
      <c r="B205" s="10">
        <v>44611</v>
      </c>
      <c r="C205" s="22">
        <v>318.31</v>
      </c>
      <c r="D205" s="22">
        <v>738.8</v>
      </c>
      <c r="E205" s="22">
        <v>730.4</v>
      </c>
      <c r="F205" s="22">
        <v>-8.4</v>
      </c>
    </row>
    <row r="206" spans="2:9" x14ac:dyDescent="0.4">
      <c r="B206" s="10">
        <v>44612</v>
      </c>
      <c r="C206" s="22">
        <v>247.47</v>
      </c>
      <c r="D206" s="22">
        <v>727.2</v>
      </c>
      <c r="E206" s="22">
        <v>739.3</v>
      </c>
      <c r="F206" s="22">
        <v>12.1</v>
      </c>
    </row>
    <row r="207" spans="2:9" x14ac:dyDescent="0.4">
      <c r="B207" s="10">
        <v>44613</v>
      </c>
      <c r="C207" s="22">
        <v>294.51</v>
      </c>
      <c r="D207" s="22">
        <v>789.3</v>
      </c>
      <c r="E207" s="22">
        <v>778.2</v>
      </c>
      <c r="F207" s="22">
        <v>-11.1</v>
      </c>
    </row>
    <row r="208" spans="2:9" x14ac:dyDescent="0.4">
      <c r="B208" s="10">
        <v>44614</v>
      </c>
      <c r="C208">
        <v>328.19</v>
      </c>
      <c r="D208">
        <v>783.2</v>
      </c>
      <c r="E208">
        <v>777.2</v>
      </c>
      <c r="F208">
        <f>E208-D208</f>
        <v>-6</v>
      </c>
    </row>
    <row r="209" spans="2:6" x14ac:dyDescent="0.4">
      <c r="B209" s="10">
        <v>44615</v>
      </c>
      <c r="C209">
        <v>364.47</v>
      </c>
      <c r="D209">
        <v>788.9</v>
      </c>
      <c r="E209">
        <v>784.2</v>
      </c>
      <c r="F209" s="24">
        <f t="shared" ref="F209:F213" si="0">E209-D209</f>
        <v>-4.6999999999999318</v>
      </c>
    </row>
    <row r="210" spans="2:6" x14ac:dyDescent="0.4">
      <c r="B210" s="10">
        <v>44616</v>
      </c>
      <c r="C210">
        <v>262.23</v>
      </c>
      <c r="D210">
        <v>775.4</v>
      </c>
      <c r="E210">
        <v>775</v>
      </c>
      <c r="F210" s="24">
        <f t="shared" si="0"/>
        <v>-0.39999999999997726</v>
      </c>
    </row>
    <row r="211" spans="2:6" x14ac:dyDescent="0.4">
      <c r="B211" s="10">
        <v>44617</v>
      </c>
      <c r="C211">
        <v>241.41</v>
      </c>
      <c r="D211">
        <v>772.4</v>
      </c>
      <c r="E211">
        <v>782.9</v>
      </c>
      <c r="F211" s="24">
        <f t="shared" si="0"/>
        <v>10.5</v>
      </c>
    </row>
    <row r="212" spans="2:6" x14ac:dyDescent="0.4">
      <c r="B212" s="10">
        <v>44618</v>
      </c>
      <c r="C212">
        <v>202.99</v>
      </c>
      <c r="D212">
        <v>733.5</v>
      </c>
      <c r="E212">
        <v>786.4</v>
      </c>
      <c r="F212" s="24">
        <f t="shared" si="0"/>
        <v>52.899999999999977</v>
      </c>
    </row>
    <row r="213" spans="2:6" x14ac:dyDescent="0.4">
      <c r="B213" s="10">
        <v>44619</v>
      </c>
      <c r="C213">
        <v>167.83</v>
      </c>
      <c r="D213">
        <v>729</v>
      </c>
      <c r="E213">
        <v>801.1</v>
      </c>
      <c r="F213" s="24">
        <f t="shared" si="0"/>
        <v>72.100000000000023</v>
      </c>
    </row>
    <row r="214" spans="2:6" x14ac:dyDescent="0.4">
      <c r="B214" s="10">
        <v>44620</v>
      </c>
      <c r="C214">
        <v>256.8</v>
      </c>
      <c r="D214">
        <v>783</v>
      </c>
      <c r="E214">
        <v>778.5</v>
      </c>
      <c r="F214" s="24">
        <v>-4.5</v>
      </c>
    </row>
    <row r="215" spans="2:6" x14ac:dyDescent="0.4">
      <c r="B215" s="10">
        <v>44621</v>
      </c>
      <c r="C215" s="29">
        <v>271.94</v>
      </c>
      <c r="D215">
        <v>788.5</v>
      </c>
      <c r="E215">
        <v>797.4</v>
      </c>
      <c r="F215">
        <v>8.9</v>
      </c>
    </row>
    <row r="216" spans="2:6" x14ac:dyDescent="0.4">
      <c r="B216" s="10">
        <v>44622</v>
      </c>
      <c r="C216" s="29">
        <v>259.95</v>
      </c>
      <c r="D216">
        <v>797.4</v>
      </c>
      <c r="E216">
        <v>784.9</v>
      </c>
      <c r="F216">
        <v>-12.5</v>
      </c>
    </row>
    <row r="217" spans="2:6" x14ac:dyDescent="0.4">
      <c r="B217" s="10">
        <v>44623</v>
      </c>
      <c r="C217" s="29">
        <v>253.39</v>
      </c>
      <c r="D217">
        <v>788.1</v>
      </c>
      <c r="E217">
        <v>802.9</v>
      </c>
      <c r="F217">
        <v>14.8</v>
      </c>
    </row>
    <row r="218" spans="2:6" x14ac:dyDescent="0.4">
      <c r="B218" s="10">
        <v>44624</v>
      </c>
      <c r="C218" s="29">
        <v>212.71</v>
      </c>
      <c r="D218">
        <v>788.2</v>
      </c>
      <c r="E218">
        <v>803.9</v>
      </c>
      <c r="F218">
        <v>15.7</v>
      </c>
    </row>
    <row r="219" spans="2:6" x14ac:dyDescent="0.4">
      <c r="B219" s="10">
        <v>44625</v>
      </c>
      <c r="C219" s="29">
        <v>175.89</v>
      </c>
      <c r="D219">
        <v>739.9</v>
      </c>
      <c r="E219">
        <v>799.9</v>
      </c>
      <c r="F219">
        <v>60</v>
      </c>
    </row>
    <row r="220" spans="2:6" x14ac:dyDescent="0.4">
      <c r="B220" s="10">
        <v>44626</v>
      </c>
      <c r="C220" s="29">
        <v>154.91</v>
      </c>
      <c r="D220">
        <v>743.5</v>
      </c>
      <c r="E220">
        <v>828.3</v>
      </c>
      <c r="F220">
        <v>84.8</v>
      </c>
    </row>
    <row r="221" spans="2:6" x14ac:dyDescent="0.4">
      <c r="B221" s="10">
        <v>44627</v>
      </c>
      <c r="C221" s="29">
        <v>446.86</v>
      </c>
      <c r="D221">
        <v>802.6</v>
      </c>
      <c r="E221">
        <v>816.3</v>
      </c>
      <c r="F221">
        <v>13.7</v>
      </c>
    </row>
    <row r="222" spans="2:6" x14ac:dyDescent="0.4">
      <c r="B222" s="10">
        <v>44628</v>
      </c>
      <c r="C222" s="29">
        <v>283.89999999999998</v>
      </c>
      <c r="D222">
        <v>796.8</v>
      </c>
      <c r="E222">
        <v>795.1</v>
      </c>
      <c r="F222">
        <v>-1.7</v>
      </c>
    </row>
    <row r="223" spans="2:6" x14ac:dyDescent="0.4">
      <c r="B223" s="10">
        <v>44629</v>
      </c>
      <c r="C223" s="29">
        <v>305.57</v>
      </c>
      <c r="D223">
        <v>798.1</v>
      </c>
      <c r="E223">
        <v>795.9</v>
      </c>
      <c r="F223">
        <v>-2.2000000000000002</v>
      </c>
    </row>
    <row r="224" spans="2:6" x14ac:dyDescent="0.4">
      <c r="B224" s="10">
        <v>44630</v>
      </c>
      <c r="C224" s="29">
        <v>305.56</v>
      </c>
      <c r="D224">
        <v>786</v>
      </c>
      <c r="E224">
        <v>788.6</v>
      </c>
      <c r="F224">
        <v>2.6</v>
      </c>
    </row>
    <row r="225" spans="2:6" x14ac:dyDescent="0.4">
      <c r="B225" s="10">
        <v>44631</v>
      </c>
      <c r="C225" s="29">
        <v>329.92</v>
      </c>
      <c r="D225">
        <v>797.6</v>
      </c>
      <c r="E225">
        <v>779.1</v>
      </c>
      <c r="F225">
        <v>-18.5</v>
      </c>
    </row>
    <row r="226" spans="2:6" x14ac:dyDescent="0.4">
      <c r="B226" s="10">
        <v>44632</v>
      </c>
      <c r="C226" s="29">
        <v>291.83999999999997</v>
      </c>
      <c r="D226">
        <v>738.7</v>
      </c>
      <c r="E226">
        <v>743.8</v>
      </c>
      <c r="F226">
        <v>5.0999999999999996</v>
      </c>
    </row>
    <row r="227" spans="2:6" x14ac:dyDescent="0.4">
      <c r="B227" s="10">
        <v>44633</v>
      </c>
      <c r="C227" s="29">
        <v>305.26</v>
      </c>
      <c r="D227">
        <v>754.5</v>
      </c>
      <c r="E227">
        <v>731.3</v>
      </c>
      <c r="F227">
        <v>-23.2</v>
      </c>
    </row>
    <row r="228" spans="2:6" x14ac:dyDescent="0.4">
      <c r="B228" s="10">
        <v>44634</v>
      </c>
      <c r="C228" s="29">
        <v>523.84</v>
      </c>
      <c r="D228">
        <v>813.3</v>
      </c>
      <c r="E228">
        <v>781.2</v>
      </c>
      <c r="F228">
        <v>-32.1</v>
      </c>
    </row>
    <row r="229" spans="2:6" x14ac:dyDescent="0.4">
      <c r="B229" s="10">
        <v>44635</v>
      </c>
      <c r="C229" s="29">
        <v>487.24</v>
      </c>
      <c r="D229">
        <v>805.4</v>
      </c>
      <c r="E229">
        <v>781.9</v>
      </c>
      <c r="F229">
        <v>-23.5</v>
      </c>
    </row>
    <row r="230" spans="2:6" x14ac:dyDescent="0.4">
      <c r="B230" s="10">
        <v>44636</v>
      </c>
      <c r="C230" s="29">
        <v>270.52</v>
      </c>
      <c r="D230">
        <v>780.3</v>
      </c>
      <c r="E230">
        <v>792.7</v>
      </c>
      <c r="F230">
        <v>12.4</v>
      </c>
    </row>
    <row r="231" spans="2:6" x14ac:dyDescent="0.4">
      <c r="B231" s="10">
        <v>44637</v>
      </c>
      <c r="C231" s="29">
        <v>303.8</v>
      </c>
      <c r="D231">
        <v>797.5</v>
      </c>
      <c r="E231">
        <v>781.6</v>
      </c>
      <c r="F231">
        <v>-15.9</v>
      </c>
    </row>
    <row r="232" spans="2:6" x14ac:dyDescent="0.4">
      <c r="B232" s="10">
        <v>44638</v>
      </c>
      <c r="C232" s="29">
        <v>280.16000000000003</v>
      </c>
      <c r="D232">
        <v>793.5</v>
      </c>
      <c r="E232">
        <v>791.3</v>
      </c>
      <c r="F232">
        <v>-2.2000000000000002</v>
      </c>
    </row>
    <row r="233" spans="2:6" x14ac:dyDescent="0.4">
      <c r="B233" s="10">
        <v>44639</v>
      </c>
      <c r="C233" s="29">
        <v>221.89</v>
      </c>
      <c r="D233">
        <v>747.7</v>
      </c>
      <c r="E233">
        <v>787.5</v>
      </c>
      <c r="F233">
        <v>39.799999999999997</v>
      </c>
    </row>
    <row r="234" spans="2:6" x14ac:dyDescent="0.4">
      <c r="B234" s="10">
        <v>44640</v>
      </c>
      <c r="C234" s="29">
        <v>183.11</v>
      </c>
      <c r="D234">
        <v>747.2</v>
      </c>
      <c r="E234">
        <v>782.5</v>
      </c>
      <c r="F234">
        <v>35.299999999999997</v>
      </c>
    </row>
    <row r="235" spans="2:6" x14ac:dyDescent="0.4">
      <c r="B235" s="10">
        <v>44641</v>
      </c>
      <c r="C235" s="29">
        <v>295.64999999999998</v>
      </c>
      <c r="D235">
        <v>797.8</v>
      </c>
      <c r="E235">
        <v>802.6</v>
      </c>
      <c r="F235">
        <v>4.8</v>
      </c>
    </row>
    <row r="236" spans="2:6" x14ac:dyDescent="0.4">
      <c r="B236" s="10">
        <v>44642</v>
      </c>
      <c r="C236" s="29">
        <v>357.5</v>
      </c>
      <c r="D236">
        <v>810.6</v>
      </c>
      <c r="E236">
        <v>812.8</v>
      </c>
      <c r="F236">
        <v>2.2000000000000002</v>
      </c>
    </row>
    <row r="237" spans="2:6" x14ac:dyDescent="0.4">
      <c r="B237" s="10">
        <v>44643</v>
      </c>
      <c r="C237" s="29">
        <v>306.3</v>
      </c>
      <c r="D237">
        <v>806.9</v>
      </c>
      <c r="E237">
        <v>830.8</v>
      </c>
      <c r="F237">
        <v>23.9</v>
      </c>
    </row>
    <row r="238" spans="2:6" x14ac:dyDescent="0.4">
      <c r="B238" s="10">
        <v>44644</v>
      </c>
      <c r="C238" s="29">
        <v>269.2</v>
      </c>
      <c r="D238">
        <v>805.4</v>
      </c>
      <c r="E238">
        <v>788</v>
      </c>
      <c r="F238">
        <v>-17.399999999999999</v>
      </c>
    </row>
    <row r="239" spans="2:6" x14ac:dyDescent="0.4">
      <c r="B239" s="10">
        <v>44645</v>
      </c>
      <c r="C239" s="29">
        <v>328.14</v>
      </c>
      <c r="D239">
        <v>806.9</v>
      </c>
      <c r="E239">
        <v>782.9</v>
      </c>
      <c r="F239">
        <v>-24</v>
      </c>
    </row>
    <row r="240" spans="2:6" x14ac:dyDescent="0.4">
      <c r="B240" s="10">
        <v>44646</v>
      </c>
      <c r="C240" s="29">
        <v>220.84</v>
      </c>
      <c r="D240">
        <v>747.6</v>
      </c>
      <c r="E240">
        <v>771.9</v>
      </c>
      <c r="F240">
        <v>24.3</v>
      </c>
    </row>
    <row r="241" spans="2:6" x14ac:dyDescent="0.4">
      <c r="B241" s="10">
        <v>44647</v>
      </c>
      <c r="C241" s="29">
        <v>217.05</v>
      </c>
      <c r="D241">
        <v>751.2</v>
      </c>
      <c r="E241">
        <v>773.9</v>
      </c>
      <c r="F241">
        <v>22.7</v>
      </c>
    </row>
    <row r="242" spans="2:6" x14ac:dyDescent="0.4">
      <c r="B242" s="10">
        <v>44648</v>
      </c>
      <c r="C242" s="29">
        <v>356.67</v>
      </c>
      <c r="D242">
        <v>811</v>
      </c>
      <c r="E242">
        <v>788.4</v>
      </c>
      <c r="F242">
        <v>-22.6</v>
      </c>
    </row>
    <row r="243" spans="2:6" x14ac:dyDescent="0.4">
      <c r="B243" s="10">
        <v>44649</v>
      </c>
    </row>
    <row r="244" spans="2:6" x14ac:dyDescent="0.4">
      <c r="B244" s="10">
        <v>44650</v>
      </c>
    </row>
    <row r="245" spans="2:6" x14ac:dyDescent="0.4">
      <c r="B245" s="10">
        <v>44651</v>
      </c>
    </row>
  </sheetData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5EF4-770C-4DA3-892E-823692EE6143}">
  <dimension ref="B4:C34"/>
  <sheetViews>
    <sheetView topLeftCell="A7" workbookViewId="0"/>
  </sheetViews>
  <sheetFormatPr defaultRowHeight="18.75" x14ac:dyDescent="0.4"/>
  <cols>
    <col min="2" max="2" width="11.375" bestFit="1" customWidth="1"/>
  </cols>
  <sheetData>
    <row r="4" spans="2:3" s="24" customFormat="1" x14ac:dyDescent="0.4">
      <c r="C4" s="24" t="s">
        <v>58</v>
      </c>
    </row>
    <row r="5" spans="2:3" x14ac:dyDescent="0.4">
      <c r="B5" s="10">
        <v>43521</v>
      </c>
      <c r="C5">
        <v>569</v>
      </c>
    </row>
    <row r="6" spans="2:3" x14ac:dyDescent="0.4">
      <c r="B6" s="10">
        <v>43529</v>
      </c>
      <c r="C6">
        <v>571</v>
      </c>
    </row>
    <row r="7" spans="2:3" x14ac:dyDescent="0.4">
      <c r="B7" s="10">
        <v>43558</v>
      </c>
      <c r="C7">
        <v>592</v>
      </c>
    </row>
    <row r="8" spans="2:3" x14ac:dyDescent="0.4">
      <c r="B8" s="10">
        <v>43616</v>
      </c>
      <c r="C8">
        <v>588</v>
      </c>
    </row>
    <row r="9" spans="2:3" x14ac:dyDescent="0.4">
      <c r="B9" s="10">
        <v>43644</v>
      </c>
      <c r="C9">
        <v>580</v>
      </c>
    </row>
    <row r="10" spans="2:3" x14ac:dyDescent="0.4">
      <c r="B10" s="10">
        <v>43679</v>
      </c>
      <c r="C10">
        <v>577</v>
      </c>
    </row>
    <row r="11" spans="2:3" x14ac:dyDescent="0.4">
      <c r="B11" s="10">
        <v>43735</v>
      </c>
      <c r="C11">
        <v>570</v>
      </c>
    </row>
    <row r="12" spans="2:3" x14ac:dyDescent="0.4">
      <c r="B12" s="10">
        <v>43798</v>
      </c>
      <c r="C12">
        <v>557</v>
      </c>
    </row>
    <row r="13" spans="2:3" x14ac:dyDescent="0.4">
      <c r="B13" s="10">
        <v>43826</v>
      </c>
      <c r="C13">
        <v>549</v>
      </c>
    </row>
    <row r="14" spans="2:3" x14ac:dyDescent="0.4">
      <c r="B14" s="10">
        <v>43889</v>
      </c>
      <c r="C14">
        <v>556</v>
      </c>
    </row>
    <row r="15" spans="2:3" s="24" customFormat="1" x14ac:dyDescent="0.4">
      <c r="B15" s="10">
        <v>43924</v>
      </c>
      <c r="C15" s="24">
        <v>540</v>
      </c>
    </row>
    <row r="16" spans="2:3" x14ac:dyDescent="0.4">
      <c r="B16" s="10">
        <v>43959</v>
      </c>
      <c r="C16">
        <v>501</v>
      </c>
    </row>
    <row r="17" spans="2:3" x14ac:dyDescent="0.4">
      <c r="B17" s="10">
        <v>43987</v>
      </c>
      <c r="C17">
        <v>536</v>
      </c>
    </row>
    <row r="18" spans="2:3" x14ac:dyDescent="0.4">
      <c r="B18" s="10">
        <v>44043</v>
      </c>
      <c r="C18">
        <v>555</v>
      </c>
    </row>
    <row r="19" spans="2:3" x14ac:dyDescent="0.4">
      <c r="B19" s="10">
        <v>44071</v>
      </c>
      <c r="C19">
        <v>551</v>
      </c>
    </row>
    <row r="20" spans="2:3" x14ac:dyDescent="0.4">
      <c r="B20" s="10">
        <v>44078</v>
      </c>
      <c r="C20">
        <v>549</v>
      </c>
    </row>
    <row r="21" spans="2:3" x14ac:dyDescent="0.4">
      <c r="B21" s="10">
        <v>44113</v>
      </c>
      <c r="C21">
        <v>578</v>
      </c>
    </row>
    <row r="22" spans="2:3" x14ac:dyDescent="0.4">
      <c r="B22" s="10">
        <v>44162</v>
      </c>
      <c r="C22">
        <v>586</v>
      </c>
    </row>
    <row r="23" spans="2:3" x14ac:dyDescent="0.4">
      <c r="B23" s="10">
        <v>44190</v>
      </c>
      <c r="C23">
        <v>642</v>
      </c>
    </row>
    <row r="24" spans="2:3" x14ac:dyDescent="0.4">
      <c r="B24" s="10">
        <v>44253</v>
      </c>
      <c r="C24">
        <v>613</v>
      </c>
    </row>
    <row r="25" spans="2:3" x14ac:dyDescent="0.4">
      <c r="B25" s="10">
        <v>44260</v>
      </c>
      <c r="C25">
        <v>580</v>
      </c>
    </row>
    <row r="26" spans="2:3" s="24" customFormat="1" x14ac:dyDescent="0.4">
      <c r="B26" s="10">
        <v>44288</v>
      </c>
      <c r="C26" s="24">
        <v>690</v>
      </c>
    </row>
    <row r="27" spans="2:3" x14ac:dyDescent="0.4">
      <c r="B27" s="10">
        <v>44331</v>
      </c>
      <c r="C27">
        <v>768</v>
      </c>
    </row>
    <row r="28" spans="2:3" x14ac:dyDescent="0.4">
      <c r="B28" s="10">
        <v>44372</v>
      </c>
      <c r="C28">
        <v>819</v>
      </c>
    </row>
    <row r="29" spans="2:3" x14ac:dyDescent="0.4">
      <c r="B29" s="10">
        <v>44407</v>
      </c>
      <c r="C29">
        <v>845</v>
      </c>
    </row>
    <row r="30" spans="2:3" x14ac:dyDescent="0.4">
      <c r="B30" s="10">
        <v>44435</v>
      </c>
      <c r="C30">
        <v>885</v>
      </c>
    </row>
    <row r="31" spans="2:3" x14ac:dyDescent="0.4">
      <c r="B31" s="10">
        <v>44463</v>
      </c>
      <c r="C31">
        <v>1079</v>
      </c>
    </row>
    <row r="32" spans="2:3" x14ac:dyDescent="0.4">
      <c r="B32" s="10">
        <v>44498</v>
      </c>
      <c r="C32">
        <v>1202</v>
      </c>
    </row>
    <row r="33" spans="2:3" x14ac:dyDescent="0.4">
      <c r="B33" s="10">
        <v>44526</v>
      </c>
      <c r="C33">
        <v>986</v>
      </c>
    </row>
    <row r="34" spans="2:3" x14ac:dyDescent="0.4">
      <c r="B34" s="10">
        <v>44561</v>
      </c>
      <c r="C34">
        <v>773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132-3-2カリフォルニアISO</vt:lpstr>
      <vt:lpstr>132-3-3ハリケーンアイダ</vt:lpstr>
      <vt:lpstr>132-3-4ISONE</vt:lpstr>
      <vt:lpstr>132-3-5欧州スポット価格</vt:lpstr>
      <vt:lpstr>132-3-6_132-3-7欧州ガス火力・風力</vt:lpstr>
      <vt:lpstr>132-3-8イギリス電気ガス料金</vt:lpstr>
      <vt:lpstr>132-3-9イタリア電気料金</vt:lpstr>
      <vt:lpstr>132-3-10シンガポール</vt:lpstr>
      <vt:lpstr>132-3-11中国石炭価格</vt:lpstr>
      <vt:lpstr>132-3-12中国電力消費量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 潤一</dc:creator>
  <cp:lastModifiedBy>928001530</cp:lastModifiedBy>
  <cp:lastPrinted>2022-05-18T00:33:03Z</cp:lastPrinted>
  <dcterms:created xsi:type="dcterms:W3CDTF">2021-09-16T04:13:22Z</dcterms:created>
  <dcterms:modified xsi:type="dcterms:W3CDTF">2022-05-18T00:33:09Z</dcterms:modified>
</cp:coreProperties>
</file>