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095" yWindow="2670" windowWidth="23040" windowHeight="16170" activeTab="2"/>
  </bookViews>
  <sheets>
    <sheet name="グラフ" sheetId="2" r:id="rId1"/>
    <sheet name="データ①" sheetId="1" r:id="rId2"/>
    <sheet name="データ②" sheetId="3" r:id="rId3"/>
  </sheets>
  <externalReferences>
    <externalReference r:id="rId4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データ①!$B$2:$H$63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<sst xmlns="http://schemas.openxmlformats.org/spreadsheetml/2006/main" count="22" uniqueCount="20">
  <si>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年</t>
    <phoneticPr fontId="3"/>
  </si>
  <si>
    <t>OPEC</t>
    <phoneticPr fontId="3"/>
  </si>
  <si>
    <t>非OPEC</t>
    <phoneticPr fontId="3"/>
  </si>
  <si>
    <t>OPECの割合（右軸）</t>
    <phoneticPr fontId="3"/>
  </si>
  <si>
    <t>世界</t>
    <phoneticPr fontId="3"/>
  </si>
  <si>
    <t xml:space="preserve">（注） 上図の非OPECにはロシア及び旧ソ連邦諸国を含む。 </t>
    <phoneticPr fontId="3"/>
  </si>
  <si>
    <t>Total World</t>
  </si>
  <si>
    <t xml:space="preserve">（注） 上図の非OPECにはロシア及び旧ソ連邦諸国を含む。 </t>
    <phoneticPr fontId="3"/>
  </si>
  <si>
    <t>OPEC</t>
    <phoneticPr fontId="3"/>
  </si>
  <si>
    <t>●Oil Production – Barrels</t>
    <phoneticPr fontId="3"/>
  </si>
  <si>
    <t>【第222-1-4】世界の原油生産動向（OPEC、非OPEC別）</t>
    <phoneticPr fontId="3"/>
  </si>
  <si>
    <r>
      <t>【第222-1-4</t>
    </r>
    <r>
      <rPr>
        <b/>
        <sz val="11"/>
        <color theme="5"/>
        <rFont val="ＭＳ Ｐゴシック"/>
        <family val="3"/>
        <charset val="128"/>
      </rPr>
      <t>】世界の原油生産動向（OPEC、非OPEC別）</t>
    </r>
    <phoneticPr fontId="3"/>
  </si>
  <si>
    <t>Thousand barrels daily</t>
  </si>
  <si>
    <t>差異</t>
    <rPh sb="0" eb="2">
      <t>サイ</t>
    </rPh>
    <phoneticPr fontId="3"/>
  </si>
  <si>
    <t>OPEC ratio</t>
    <phoneticPr fontId="3"/>
  </si>
  <si>
    <t>出典：BP「Statistical Review of World Energy 2020」を基に作成</t>
    <rPh sb="47" eb="48">
      <t>モト</t>
    </rPh>
    <phoneticPr fontId="3"/>
  </si>
  <si>
    <t>米国の算出増加、イラン、ベネズエラの算出量減によりOPEC割合が減少</t>
    <rPh sb="0" eb="2">
      <t>ベイコク</t>
    </rPh>
    <rPh sb="3" eb="5">
      <t>サンシュツ</t>
    </rPh>
    <rPh sb="5" eb="7">
      <t>ゾウカ</t>
    </rPh>
    <rPh sb="18" eb="20">
      <t>サンシュツ</t>
    </rPh>
    <rPh sb="20" eb="21">
      <t>リョウ</t>
    </rPh>
    <rPh sb="21" eb="22">
      <t>ゲン</t>
    </rPh>
    <rPh sb="29" eb="31">
      <t>ワリアイ</t>
    </rPh>
    <rPh sb="32" eb="34">
      <t>ゲンショウ</t>
    </rPh>
    <phoneticPr fontId="3"/>
  </si>
  <si>
    <t>Non-OPEC £</t>
    <phoneticPr fontId="3"/>
  </si>
  <si>
    <t>（単位：百万バレル/日）</t>
    <rPh sb="4" eb="6">
      <t>ヒャクマン</t>
    </rPh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</si>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</sst>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#,##0_ "/>
    <numFmt numFmtId="178" formatCode="0.000%"/>
    <numFmt numFmtId="179" formatCode="#,##0;&quot;▲ &quot;#,##0"/>
    <numFmt numFmtId="182" formatCode="0.0%"/>
    <numFmt numFmtId="183" formatCode="0.0"/>
    <numFmt numFmtId="184" formatCode="_(* #,##0.00_);_(* \(#,##0.00\);_(* &quot;-&quot;??_);_(@_)"/>
    <numFmt numFmtId="185" formatCode="_-* #,##0.00_-;\-* #,##0.00_-;_-* &quot;-&quot;??_-;_-@_-"/>
  </numFmts>
  <fonts count="28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1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0" applyFill="0" applyBorder="0"/>
    <xf numFmtId="0" fontId="14" fillId="0" borderId="0"/>
    <xf numFmtId="0" fontId="15" fillId="0" borderId="0">
      <alignment horizontal="right"/>
    </xf>
    <xf numFmtId="0" fontId="16" fillId="0" borderId="0"/>
    <xf numFmtId="0" fontId="17" fillId="0" borderId="0"/>
    <xf numFmtId="0" fontId="18" fillId="0" borderId="0"/>
    <xf numFmtId="0" fontId="19" fillId="0" borderId="17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82" fontId="13" fillId="0" borderId="0">
      <alignment horizontal="right"/>
    </xf>
    <xf numFmtId="183" fontId="20" fillId="0" borderId="0">
      <alignment horizontal="right"/>
    </xf>
    <xf numFmtId="0" fontId="21" fillId="0" borderId="0"/>
    <xf numFmtId="184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2" applyFont="1" applyFill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176" fontId="6" fillId="0" borderId="0" xfId="0" applyNumberFormat="1" applyFont="1" applyFill="1"/>
    <xf numFmtId="0" fontId="0" fillId="0" borderId="0" xfId="0" applyFont="1" applyFill="1" applyBorder="1"/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9" fontId="0" fillId="0" borderId="7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9" fontId="0" fillId="0" borderId="11" xfId="1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0" applyNumberFormat="1" applyFont="1" applyFill="1" applyBorder="1" applyAlignment="1">
      <alignment shrinkToFit="1"/>
    </xf>
    <xf numFmtId="9" fontId="0" fillId="0" borderId="15" xfId="1" applyNumberFormat="1" applyFont="1" applyFill="1" applyBorder="1" applyAlignment="1">
      <alignment shrinkToFit="1"/>
    </xf>
    <xf numFmtId="177" fontId="0" fillId="0" borderId="16" xfId="0" applyNumberFormat="1" applyFont="1" applyFill="1" applyBorder="1" applyAlignment="1">
      <alignment shrinkToFit="1"/>
    </xf>
    <xf numFmtId="179" fontId="0" fillId="0" borderId="0" xfId="0" applyNumberFormat="1"/>
    <xf numFmtId="0" fontId="8" fillId="4" borderId="3" xfId="0" applyFont="1" applyFill="1" applyBorder="1" applyAlignment="1">
      <alignment horizontal="center" shrinkToFit="1"/>
    </xf>
    <xf numFmtId="0" fontId="8" fillId="4" borderId="1" xfId="0" applyFont="1" applyFill="1" applyBorder="1" applyAlignment="1">
      <alignment shrinkToFit="1"/>
    </xf>
    <xf numFmtId="0" fontId="8" fillId="4" borderId="2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shrinkToFit="1"/>
    </xf>
    <xf numFmtId="179" fontId="9" fillId="3" borderId="6" xfId="0" applyNumberFormat="1" applyFont="1" applyFill="1" applyBorder="1" applyAlignment="1">
      <alignment shrinkToFit="1"/>
    </xf>
    <xf numFmtId="0" fontId="8" fillId="2" borderId="9" xfId="0" applyFont="1" applyFill="1" applyBorder="1" applyAlignment="1">
      <alignment shrinkToFit="1"/>
    </xf>
    <xf numFmtId="0" fontId="8" fillId="2" borderId="13" xfId="0" applyFont="1" applyFill="1" applyBorder="1" applyAlignment="1">
      <alignment shrinkToFit="1"/>
    </xf>
    <xf numFmtId="10" fontId="5" fillId="0" borderId="10" xfId="1" applyNumberFormat="1" applyFont="1" applyBorder="1" applyAlignment="1">
      <alignment shrinkToFit="1"/>
    </xf>
    <xf numFmtId="179" fontId="9" fillId="3" borderId="14" xfId="0" applyNumberFormat="1" applyFont="1" applyFill="1" applyBorder="1" applyAlignment="1">
      <alignment shrinkToFit="1"/>
    </xf>
    <xf numFmtId="178" fontId="0" fillId="0" borderId="0" xfId="1" applyNumberFormat="1" applyFont="1" applyFill="1"/>
    <xf numFmtId="179" fontId="9" fillId="3" borderId="10" xfId="0" applyNumberFormat="1" applyFont="1" applyFill="1" applyBorder="1" applyAlignment="1">
      <alignment shrinkToFit="1"/>
    </xf>
    <xf numFmtId="0" fontId="7" fillId="0" borderId="0" xfId="0" applyFont="1"/>
    <xf numFmtId="0" fontId="0" fillId="0" borderId="0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9" fontId="0" fillId="0" borderId="0" xfId="1" applyNumberFormat="1" applyFont="1" applyFill="1" applyBorder="1" applyAlignment="1">
      <alignment shrinkToFit="1"/>
    </xf>
    <xf numFmtId="0" fontId="7" fillId="0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horizontal="center" shrinkToFit="1"/>
    </xf>
    <xf numFmtId="0" fontId="8" fillId="2" borderId="9" xfId="0" quotePrefix="1" applyFont="1" applyFill="1" applyBorder="1" applyAlignment="1">
      <alignment horizontal="center" shrinkToFit="1"/>
    </xf>
    <xf numFmtId="0" fontId="8" fillId="2" borderId="13" xfId="0" quotePrefix="1" applyFont="1" applyFill="1" applyBorder="1" applyAlignment="1">
      <alignment horizontal="center" shrinkToFi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8" fillId="2" borderId="18" xfId="0" quotePrefix="1" applyFont="1" applyFill="1" applyBorder="1" applyAlignment="1">
      <alignment horizontal="center" shrinkToFit="1"/>
    </xf>
    <xf numFmtId="177" fontId="0" fillId="0" borderId="19" xfId="0" applyNumberFormat="1" applyFont="1" applyFill="1" applyBorder="1" applyAlignment="1">
      <alignment shrinkToFit="1"/>
    </xf>
    <xf numFmtId="177" fontId="0" fillId="0" borderId="20" xfId="0" applyNumberFormat="1" applyFont="1" applyFill="1" applyBorder="1" applyAlignment="1">
      <alignment shrinkToFit="1"/>
    </xf>
    <xf numFmtId="9" fontId="0" fillId="0" borderId="20" xfId="1" applyNumberFormat="1" applyFont="1" applyFill="1" applyBorder="1" applyAlignment="1">
      <alignment shrinkToFit="1"/>
    </xf>
    <xf numFmtId="177" fontId="0" fillId="0" borderId="21" xfId="0" applyNumberFormat="1" applyFont="1" applyFill="1" applyBorder="1" applyAlignment="1">
      <alignment shrinkToFit="1"/>
    </xf>
    <xf numFmtId="179" fontId="9" fillId="5" borderId="10" xfId="0" applyNumberFormat="1" applyFont="1" applyFill="1" applyBorder="1" applyAlignment="1">
      <alignment shrinkToFit="1"/>
    </xf>
    <xf numFmtId="179" fontId="9" fillId="5" borderId="14" xfId="0" applyNumberFormat="1" applyFont="1" applyFill="1" applyBorder="1" applyAlignment="1">
      <alignment shrinkToFit="1"/>
    </xf>
  </cellXfs>
  <cellStyles count="31">
    <cellStyle name="C01_Main head" xfId="4"/>
    <cellStyle name="C02_Column heads" xfId="5"/>
    <cellStyle name="C03_Sub head bold" xfId="6"/>
    <cellStyle name="C03a_Sub head" xfId="7"/>
    <cellStyle name="C04_Total text white bold" xfId="8"/>
    <cellStyle name="C04a_Total text black with rule" xfId="9"/>
    <cellStyle name="C05_Main text" xfId="10"/>
    <cellStyle name="C06_Figs" xfId="11"/>
    <cellStyle name="C07_Figs 1 dec percent" xfId="12"/>
    <cellStyle name="C08_Figs 1 decimal" xfId="13"/>
    <cellStyle name="C09_Notes" xfId="14"/>
    <cellStyle name="Comma 3 2" xfId="15"/>
    <cellStyle name="Comma 5" xfId="16"/>
    <cellStyle name="Normal 2" xfId="17"/>
    <cellStyle name="Normal 3" xfId="18"/>
    <cellStyle name="Normal 3 2" xfId="19"/>
    <cellStyle name="Normal 33" xfId="20"/>
    <cellStyle name="Normal 42" xfId="21"/>
    <cellStyle name="Normal 8" xfId="22"/>
    <cellStyle name="Normal 8 2" xfId="23"/>
    <cellStyle name="Normal 8 7" xfId="24"/>
    <cellStyle name="Normal 9 10" xfId="25"/>
    <cellStyle name="Normal_GIIGNL 11 Adj" xfId="26"/>
    <cellStyle name="Percent 2 10" xfId="27"/>
    <cellStyle name="Percent 3" xfId="28"/>
    <cellStyle name="Percent 8" xfId="29"/>
    <cellStyle name="パーセント" xfId="1" builtinId="5"/>
    <cellStyle name="ハイパーリンク 2" xfId="30"/>
    <cellStyle name="桁区切り" xfId="2" builtinId="6"/>
    <cellStyle name="標準" xfId="0" builtinId="0" customBuiltin="1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8.5642317380352648E-2"/>
          <c:w val="0.88783269961977185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OPEC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データ①!$D$6:$D$60</c:f>
              <c:numCache>
                <c:formatCode>#,##0_ </c:formatCode>
                <c:ptCount val="55"/>
                <c:pt idx="0">
                  <c:v>13.708653095890412</c:v>
                </c:pt>
                <c:pt idx="1">
                  <c:v>15.117985589041098</c:v>
                </c:pt>
                <c:pt idx="2">
                  <c:v>16.117730465753425</c:v>
                </c:pt>
                <c:pt idx="3">
                  <c:v>17.992004508196722</c:v>
                </c:pt>
                <c:pt idx="4">
                  <c:v>20.009675534246576</c:v>
                </c:pt>
                <c:pt idx="5">
                  <c:v>22.527190136986299</c:v>
                </c:pt>
                <c:pt idx="6">
                  <c:v>24.335083780821922</c:v>
                </c:pt>
                <c:pt idx="7">
                  <c:v>25.935969344262297</c:v>
                </c:pt>
                <c:pt idx="8">
                  <c:v>29.647887397260273</c:v>
                </c:pt>
                <c:pt idx="9">
                  <c:v>29.457956520547945</c:v>
                </c:pt>
                <c:pt idx="10">
                  <c:v>25.994555287671233</c:v>
                </c:pt>
                <c:pt idx="11">
                  <c:v>29.400160229508199</c:v>
                </c:pt>
                <c:pt idx="12">
                  <c:v>29.830393369863014</c:v>
                </c:pt>
                <c:pt idx="13">
                  <c:v>28.436665465753425</c:v>
                </c:pt>
                <c:pt idx="14">
                  <c:v>29.762302561643835</c:v>
                </c:pt>
                <c:pt idx="15">
                  <c:v>25.775380415300546</c:v>
                </c:pt>
                <c:pt idx="16">
                  <c:v>21.687232547945204</c:v>
                </c:pt>
                <c:pt idx="17">
                  <c:v>18.614062356164382</c:v>
                </c:pt>
                <c:pt idx="18">
                  <c:v>16.866290328767121</c:v>
                </c:pt>
                <c:pt idx="19">
                  <c:v>16.42097806557377</c:v>
                </c:pt>
                <c:pt idx="20">
                  <c:v>15.730936739726028</c:v>
                </c:pt>
                <c:pt idx="21">
                  <c:v>18.189285027397261</c:v>
                </c:pt>
                <c:pt idx="22">
                  <c:v>17.980012712328769</c:v>
                </c:pt>
                <c:pt idx="23">
                  <c:v>20.366153661202183</c:v>
                </c:pt>
                <c:pt idx="24">
                  <c:v>21.928724972602737</c:v>
                </c:pt>
                <c:pt idx="25">
                  <c:v>23.487167849315071</c:v>
                </c:pt>
                <c:pt idx="26">
                  <c:v>23.595347835616437</c:v>
                </c:pt>
                <c:pt idx="27">
                  <c:v>25.377691010928963</c:v>
                </c:pt>
                <c:pt idx="28">
                  <c:v>26.128770575342468</c:v>
                </c:pt>
                <c:pt idx="29">
                  <c:v>26.672272931506846</c:v>
                </c:pt>
                <c:pt idx="30">
                  <c:v>27.047933574637828</c:v>
                </c:pt>
                <c:pt idx="31">
                  <c:v>27.685249969816475</c:v>
                </c:pt>
                <c:pt idx="32">
                  <c:v>28.630804283268443</c:v>
                </c:pt>
                <c:pt idx="33">
                  <c:v>30.286877543750371</c:v>
                </c:pt>
                <c:pt idx="34">
                  <c:v>28.882584557449</c:v>
                </c:pt>
                <c:pt idx="35">
                  <c:v>30.545659367871579</c:v>
                </c:pt>
                <c:pt idx="36">
                  <c:v>30.155661754208218</c:v>
                </c:pt>
                <c:pt idx="37">
                  <c:v>28.309766384261852</c:v>
                </c:pt>
                <c:pt idx="38">
                  <c:v>30.674710257024234</c:v>
                </c:pt>
                <c:pt idx="39">
                  <c:v>33.712324842739577</c:v>
                </c:pt>
                <c:pt idx="40">
                  <c:v>34.722776829403315</c:v>
                </c:pt>
                <c:pt idx="41">
                  <c:v>35.221064055110126</c:v>
                </c:pt>
                <c:pt idx="42">
                  <c:v>34.885273483267682</c:v>
                </c:pt>
                <c:pt idx="43">
                  <c:v>35.867496574642416</c:v>
                </c:pt>
                <c:pt idx="44">
                  <c:v>33.590057216381048</c:v>
                </c:pt>
                <c:pt idx="45">
                  <c:v>34.271740393094042</c:v>
                </c:pt>
                <c:pt idx="46">
                  <c:v>34.905018007121079</c:v>
                </c:pt>
                <c:pt idx="47">
                  <c:v>36.357734725644157</c:v>
                </c:pt>
                <c:pt idx="48">
                  <c:v>35.299779953141233</c:v>
                </c:pt>
                <c:pt idx="49">
                  <c:v>35.262064073569981</c:v>
                </c:pt>
                <c:pt idx="50">
                  <c:v>36.67677630591777</c:v>
                </c:pt>
                <c:pt idx="51">
                  <c:v>37.799180781703967</c:v>
                </c:pt>
                <c:pt idx="52">
                  <c:v>37.768718159164031</c:v>
                </c:pt>
                <c:pt idx="53">
                  <c:v>37.56347650451734</c:v>
                </c:pt>
                <c:pt idx="54">
                  <c:v>35.566321008548023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データ①!$E$5</c:f>
              <c:strCache>
                <c:ptCount val="1"/>
                <c:pt idx="0">
                  <c:v>非OPEC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データ①!$E$6:$E$60</c:f>
              <c:numCache>
                <c:formatCode>#,##0_ </c:formatCode>
                <c:ptCount val="55"/>
                <c:pt idx="0">
                  <c:v>18.083253890410962</c:v>
                </c:pt>
                <c:pt idx="1">
                  <c:v>19.442943827397258</c:v>
                </c:pt>
                <c:pt idx="2">
                  <c:v>20.98593088767123</c:v>
                </c:pt>
                <c:pt idx="3">
                  <c:v>22.426294349726781</c:v>
                </c:pt>
                <c:pt idx="4">
                  <c:v>23.638985920547942</c:v>
                </c:pt>
                <c:pt idx="5">
                  <c:v>25.547593400543732</c:v>
                </c:pt>
                <c:pt idx="6">
                  <c:v>26.450160710995398</c:v>
                </c:pt>
                <c:pt idx="7">
                  <c:v>27.617895837056302</c:v>
                </c:pt>
                <c:pt idx="8">
                  <c:v>28.903911004024305</c:v>
                </c:pt>
                <c:pt idx="9">
                  <c:v>29.213126687473842</c:v>
                </c:pt>
                <c:pt idx="10">
                  <c:v>29.816206834337532</c:v>
                </c:pt>
                <c:pt idx="11">
                  <c:v>31.040027514821475</c:v>
                </c:pt>
                <c:pt idx="12">
                  <c:v>32.909933492245401</c:v>
                </c:pt>
                <c:pt idx="13">
                  <c:v>34.885688599714932</c:v>
                </c:pt>
                <c:pt idx="14">
                  <c:v>36.305113454931274</c:v>
                </c:pt>
                <c:pt idx="15">
                  <c:v>37.166709607303602</c:v>
                </c:pt>
                <c:pt idx="16">
                  <c:v>37.839831652762925</c:v>
                </c:pt>
                <c:pt idx="17">
                  <c:v>38.656816979401817</c:v>
                </c:pt>
                <c:pt idx="18">
                  <c:v>39.725577007121217</c:v>
                </c:pt>
                <c:pt idx="19">
                  <c:v>41.219178550776988</c:v>
                </c:pt>
                <c:pt idx="20">
                  <c:v>41.613714333712011</c:v>
                </c:pt>
                <c:pt idx="21">
                  <c:v>41.98652783595977</c:v>
                </c:pt>
                <c:pt idx="22">
                  <c:v>42.426321730215911</c:v>
                </c:pt>
                <c:pt idx="23">
                  <c:v>42.474345638202429</c:v>
                </c:pt>
                <c:pt idx="24">
                  <c:v>41.862834958243575</c:v>
                </c:pt>
                <c:pt idx="25">
                  <c:v>41.534714921367218</c:v>
                </c:pt>
                <c:pt idx="26">
                  <c:v>41.270137196377462</c:v>
                </c:pt>
                <c:pt idx="27">
                  <c:v>40.326276838441949</c:v>
                </c:pt>
                <c:pt idx="28">
                  <c:v>39.763368872447181</c:v>
                </c:pt>
                <c:pt idx="29">
                  <c:v>40.204651402073132</c:v>
                </c:pt>
                <c:pt idx="30">
                  <c:v>40.793063293862339</c:v>
                </c:pt>
                <c:pt idx="31">
                  <c:v>41.79282838160124</c:v>
                </c:pt>
                <c:pt idx="32">
                  <c:v>42.621805806350054</c:v>
                </c:pt>
                <c:pt idx="33">
                  <c:v>42.730477040187388</c:v>
                </c:pt>
                <c:pt idx="34">
                  <c:v>42.635671448632827</c:v>
                </c:pt>
                <c:pt idx="35">
                  <c:v>44.172125372733554</c:v>
                </c:pt>
                <c:pt idx="36">
                  <c:v>44.787301341679175</c:v>
                </c:pt>
                <c:pt idx="37">
                  <c:v>45.835203078744229</c:v>
                </c:pt>
                <c:pt idx="38">
                  <c:v>46.630340684262606</c:v>
                </c:pt>
                <c:pt idx="39">
                  <c:v>47.266836694132728</c:v>
                </c:pt>
                <c:pt idx="40">
                  <c:v>47.228795305285971</c:v>
                </c:pt>
                <c:pt idx="41">
                  <c:v>47.490210300080037</c:v>
                </c:pt>
                <c:pt idx="42">
                  <c:v>47.684403504950851</c:v>
                </c:pt>
                <c:pt idx="43">
                  <c:v>47.366568322013016</c:v>
                </c:pt>
                <c:pt idx="44">
                  <c:v>47.987526975422966</c:v>
                </c:pt>
                <c:pt idx="45">
                  <c:v>49.137543284250825</c:v>
                </c:pt>
                <c:pt idx="46">
                  <c:v>49.251741893610955</c:v>
                </c:pt>
                <c:pt idx="47">
                  <c:v>50.008303759874643</c:v>
                </c:pt>
                <c:pt idx="48">
                  <c:v>51.494388029305405</c:v>
                </c:pt>
                <c:pt idx="49">
                  <c:v>53.647915545404985</c:v>
                </c:pt>
                <c:pt idx="50">
                  <c:v>55.055868280477867</c:v>
                </c:pt>
                <c:pt idx="51">
                  <c:v>54.273245526677115</c:v>
                </c:pt>
                <c:pt idx="52">
                  <c:v>55.02911658570256</c:v>
                </c:pt>
                <c:pt idx="53">
                  <c:v>57.690615106475867</c:v>
                </c:pt>
                <c:pt idx="54">
                  <c:v>59.626129719000417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337433560"/>
        <c:axId val="337435128"/>
      </c:barChart>
      <c:lineChart>
        <c:grouping val="standard"/>
        <c:varyColors val="0"/>
        <c:ser>
          <c:idx val="2"/>
          <c:order val="2"/>
          <c:tx>
            <c:strRef>
              <c:f>データ①!$F$5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データ①!$F$6:$F$60</c:f>
              <c:numCache>
                <c:formatCode>0%</c:formatCode>
                <c:ptCount val="55"/>
                <c:pt idx="0">
                  <c:v>0.43119945908866847</c:v>
                </c:pt>
                <c:pt idx="1">
                  <c:v>0.43742994891365583</c:v>
                </c:pt>
                <c:pt idx="2">
                  <c:v>0.43439730414275585</c:v>
                </c:pt>
                <c:pt idx="3">
                  <c:v>0.44514502135385181</c:v>
                </c:pt>
                <c:pt idx="4">
                  <c:v>0.45842586845349054</c:v>
                </c:pt>
                <c:pt idx="5">
                  <c:v>0.46858640807816082</c:v>
                </c:pt>
                <c:pt idx="6">
                  <c:v>0.47917626515991013</c:v>
                </c:pt>
                <c:pt idx="7">
                  <c:v>0.48429687113059472</c:v>
                </c:pt>
                <c:pt idx="8">
                  <c:v>0.50635314724354952</c:v>
                </c:pt>
                <c:pt idx="9">
                  <c:v>0.50208646082266828</c:v>
                </c:pt>
                <c:pt idx="10">
                  <c:v>0.46576241390225293</c:v>
                </c:pt>
                <c:pt idx="11">
                  <c:v>0.48643396598757982</c:v>
                </c:pt>
                <c:pt idx="12">
                  <c:v>0.47545804846418294</c:v>
                </c:pt>
                <c:pt idx="13">
                  <c:v>0.44907783176148253</c:v>
                </c:pt>
                <c:pt idx="14">
                  <c:v>0.45048382933845971</c:v>
                </c:pt>
                <c:pt idx="15">
                  <c:v>0.40950944600098182</c:v>
                </c:pt>
                <c:pt idx="16">
                  <c:v>0.36432558600273141</c:v>
                </c:pt>
                <c:pt idx="17">
                  <c:v>0.32501792485321129</c:v>
                </c:pt>
                <c:pt idx="18">
                  <c:v>0.29803381868742801</c:v>
                </c:pt>
                <c:pt idx="19">
                  <c:v>0.28488781137203983</c:v>
                </c:pt>
                <c:pt idx="20">
                  <c:v>0.27432265163808062</c:v>
                </c:pt>
                <c:pt idx="21">
                  <c:v>0.30226903737387312</c:v>
                </c:pt>
                <c:pt idx="22">
                  <c:v>0.29765111355052348</c:v>
                </c:pt>
                <c:pt idx="23">
                  <c:v>0.32409280461263207</c:v>
                </c:pt>
                <c:pt idx="24">
                  <c:v>0.34375589805884538</c:v>
                </c:pt>
                <c:pt idx="25">
                  <c:v>0.36121943641879906</c:v>
                </c:pt>
                <c:pt idx="26">
                  <c:v>0.36375813460700074</c:v>
                </c:pt>
                <c:pt idx="27">
                  <c:v>0.38624289889323532</c:v>
                </c:pt>
                <c:pt idx="28">
                  <c:v>0.39653850663091444</c:v>
                </c:pt>
                <c:pt idx="29">
                  <c:v>0.39882624982073611</c:v>
                </c:pt>
                <c:pt idx="30">
                  <c:v>0.39869599244047504</c:v>
                </c:pt>
                <c:pt idx="31">
                  <c:v>0.39847460705210408</c:v>
                </c:pt>
                <c:pt idx="32">
                  <c:v>0.40182112974188361</c:v>
                </c:pt>
                <c:pt idx="33">
                  <c:v>0.41479012374974272</c:v>
                </c:pt>
                <c:pt idx="34">
                  <c:v>0.40384911727982942</c:v>
                </c:pt>
                <c:pt idx="35">
                  <c:v>0.40881377136535529</c:v>
                </c:pt>
                <c:pt idx="36">
                  <c:v>0.40238149798834227</c:v>
                </c:pt>
                <c:pt idx="37">
                  <c:v>0.3818164143743662</c:v>
                </c:pt>
                <c:pt idx="38">
                  <c:v>0.39680085432349921</c:v>
                </c:pt>
                <c:pt idx="39">
                  <c:v>0.41630864290178304</c:v>
                </c:pt>
                <c:pt idx="40">
                  <c:v>0.42369872749159238</c:v>
                </c:pt>
                <c:pt idx="41">
                  <c:v>0.42583147617650008</c:v>
                </c:pt>
                <c:pt idx="42">
                  <c:v>0.42249497340585823</c:v>
                </c:pt>
                <c:pt idx="43">
                  <c:v>0.43092328386431689</c:v>
                </c:pt>
                <c:pt idx="44">
                  <c:v>0.41175596886277749</c:v>
                </c:pt>
                <c:pt idx="45">
                  <c:v>0.41088640115491998</c:v>
                </c:pt>
                <c:pt idx="46">
                  <c:v>0.41476190443041833</c:v>
                </c:pt>
                <c:pt idx="47">
                  <c:v>0.42097258787365066</c:v>
                </c:pt>
                <c:pt idx="48">
                  <c:v>0.40670681883004289</c:v>
                </c:pt>
                <c:pt idx="49">
                  <c:v>0.39660411828555209</c:v>
                </c:pt>
                <c:pt idx="50">
                  <c:v>0.39982251107319644</c:v>
                </c:pt>
                <c:pt idx="51">
                  <c:v>0.41053746813516095</c:v>
                </c:pt>
                <c:pt idx="52">
                  <c:v>0.40699999372833789</c:v>
                </c:pt>
                <c:pt idx="53">
                  <c:v>0.39435026747115776</c:v>
                </c:pt>
                <c:pt idx="54">
                  <c:v>0.37362543706688323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35520"/>
        <c:axId val="337438656"/>
      </c:lineChart>
      <c:catAx>
        <c:axId val="337433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435128"/>
        <c:crosses val="autoZero"/>
        <c:auto val="1"/>
        <c:lblAlgn val="ctr"/>
        <c:lblOffset val="100"/>
        <c:tickMarkSkip val="1"/>
        <c:noMultiLvlLbl val="0"/>
      </c:catAx>
      <c:valAx>
        <c:axId val="337435128"/>
        <c:scaling>
          <c:orientation val="minMax"/>
          <c:max val="1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433560"/>
        <c:crosses val="autoZero"/>
        <c:crossBetween val="between"/>
      </c:valAx>
      <c:catAx>
        <c:axId val="337435520"/>
        <c:scaling>
          <c:orientation val="minMax"/>
        </c:scaling>
        <c:delete val="1"/>
        <c:axPos val="b"/>
        <c:majorTickMark val="out"/>
        <c:minorTickMark val="none"/>
        <c:tickLblPos val="none"/>
        <c:crossAx val="337438656"/>
        <c:crosses val="autoZero"/>
        <c:auto val="1"/>
        <c:lblAlgn val="ctr"/>
        <c:lblOffset val="100"/>
        <c:noMultiLvlLbl val="0"/>
      </c:catAx>
      <c:valAx>
        <c:axId val="3374386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33743552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509497753458866"/>
          <c:y val="3.0226700251889171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85725</xdr:rowOff>
    </xdr:from>
    <xdr:to>
      <xdr:col>9</xdr:col>
      <xdr:colOff>457200</xdr:colOff>
      <xdr:row>26</xdr:row>
      <xdr:rowOff>95250</xdr:rowOff>
    </xdr:to>
    <xdr:grpSp>
      <xdr:nvGrpSpPr>
        <xdr:cNvPr id="7257" name="グループ化 3">
          <a:extLst>
            <a:ext uri="{FF2B5EF4-FFF2-40B4-BE49-F238E27FC236}">
              <a16:creationId xmlns:a16="http://schemas.microsoft.com/office/drawing/2014/main" xmlns="" id="{00000000-0008-0000-0000-0000591C0000}"/>
            </a:ext>
          </a:extLst>
        </xdr:cNvPr>
        <xdr:cNvGrpSpPr>
          <a:grpSpLocks/>
        </xdr:cNvGrpSpPr>
      </xdr:nvGrpSpPr>
      <xdr:grpSpPr bwMode="auto">
        <a:xfrm>
          <a:off x="190500" y="400050"/>
          <a:ext cx="4686300" cy="3781425"/>
          <a:chOff x="76200" y="257175"/>
          <a:chExt cx="5219700" cy="3781425"/>
        </a:xfrm>
      </xdr:grpSpPr>
      <xdr:graphicFrame macro="">
        <xdr:nvGraphicFramePr>
          <xdr:cNvPr id="7259" name="Chart 1028">
            <a:extLst>
              <a:ext uri="{FF2B5EF4-FFF2-40B4-BE49-F238E27FC236}">
                <a16:creationId xmlns:a16="http://schemas.microsoft.com/office/drawing/2014/main" xmlns="" id="{00000000-0008-0000-0000-00005B1C0000}"/>
              </a:ext>
            </a:extLst>
          </xdr:cNvPr>
          <xdr:cNvGraphicFramePr>
            <a:graphicFrameLocks/>
          </xdr:cNvGraphicFramePr>
        </xdr:nvGraphicFramePr>
        <xdr:xfrm>
          <a:off x="76200" y="25717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4744224" y="3733800"/>
            <a:ext cx="55167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  <a:endParaRPr kumimoji="1" lang="en-US" altLang="ja-JP" sz="1100"/>
          </a:p>
        </xdr:txBody>
      </xdr:sp>
    </xdr:grpSp>
    <xdr:clientData/>
  </xdr:twoCellAnchor>
  <xdr:twoCellAnchor>
    <xdr:from>
      <xdr:col>0</xdr:col>
      <xdr:colOff>47625</xdr:colOff>
      <xdr:row>4</xdr:row>
      <xdr:rowOff>76200</xdr:rowOff>
    </xdr:from>
    <xdr:to>
      <xdr:col>3</xdr:col>
      <xdr:colOff>514349</xdr:colOff>
      <xdr:row>6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7625" y="390525"/>
          <a:ext cx="11906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万</a:t>
          </a:r>
          <a:r>
            <a:rPr lang="ja-JP" altLang="en-US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ﾊﾞﾚﾙ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日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C1:C31"/>
  <sheetViews>
    <sheetView showGridLines="0" zoomScaleNormal="100" zoomScaleSheetLayoutView="100" workbookViewId="0">
      <selection activeCell="O15" sqref="O15"/>
    </sheetView>
  </sheetViews>
  <sheetFormatPr defaultColWidth="10.7109375" defaultRowHeight="13.5"/>
  <cols>
    <col min="1" max="2" width="0.85546875" style="1" customWidth="1"/>
    <col min="3" max="3" width="9.140625" style="1" customWidth="1"/>
    <col min="4" max="6" width="9.28515625" style="1" customWidth="1"/>
    <col min="7" max="7" width="9.140625" style="1" customWidth="1"/>
    <col min="8" max="8" width="9.28515625" style="1" customWidth="1"/>
    <col min="9" max="10" width="9.140625" style="1" customWidth="1"/>
    <col min="11" max="12" width="0.85546875" style="1" customWidth="1"/>
    <col min="13" max="16384" width="10.7109375" style="1"/>
  </cols>
  <sheetData>
    <row r="1" spans="3:3" ht="4.5" customHeight="1"/>
    <row r="2" spans="3:3" ht="4.5" customHeight="1"/>
    <row r="3" spans="3:3">
      <c r="C3" s="49" t="s">
        <v>11</v>
      </c>
    </row>
    <row r="4" spans="3:3" ht="2.25" customHeight="1"/>
    <row r="5" spans="3:3" ht="13.5" customHeight="1"/>
    <row r="27" spans="3:3" ht="14.25">
      <c r="C27" s="2"/>
    </row>
    <row r="28" spans="3:3" ht="4.5" customHeight="1"/>
    <row r="29" spans="3:3" ht="4.5" customHeight="1"/>
    <row r="30" spans="3:3">
      <c r="C30" s="3" t="s">
        <v>5</v>
      </c>
    </row>
    <row r="31" spans="3:3">
      <c r="C31" s="3" t="s">
        <v>15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3"/>
  <sheetViews>
    <sheetView showGridLine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2" sqref="A1:XFD1048576"/>
    </sheetView>
  </sheetViews>
  <sheetFormatPr defaultColWidth="9.140625" defaultRowHeight="12"/>
  <cols>
    <col min="1" max="2" width="0.85546875" style="5" customWidth="1"/>
    <col min="3" max="7" width="12.7109375" style="5" customWidth="1"/>
    <col min="8" max="9" width="0.85546875" style="5" customWidth="1"/>
    <col min="10" max="16384" width="9.140625" style="5"/>
  </cols>
  <sheetData>
    <row r="1" spans="2:53" ht="4.5" customHeight="1"/>
    <row r="2" spans="2:53" ht="4.5" customHeight="1"/>
    <row r="3" spans="2:53" ht="12" customHeight="1">
      <c r="C3" s="43" t="s">
        <v>10</v>
      </c>
      <c r="G3" s="48" t="s">
        <v>18</v>
      </c>
      <c r="I3" s="6"/>
      <c r="J3" s="6"/>
      <c r="K3" s="6"/>
      <c r="L3" s="6" t="s">
        <v>19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ht="2.25" customHeight="1"/>
    <row r="5" spans="2:53" ht="12" customHeight="1">
      <c r="C5" s="11" t="s">
        <v>0</v>
      </c>
      <c r="D5" s="12" t="s">
        <v>1</v>
      </c>
      <c r="E5" s="13" t="s">
        <v>2</v>
      </c>
      <c r="F5" s="13" t="s">
        <v>3</v>
      </c>
      <c r="G5" s="14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2:53" ht="12" customHeight="1">
      <c r="B6" s="7"/>
      <c r="C6" s="44">
        <v>1965</v>
      </c>
      <c r="D6" s="15">
        <v>13.708653095890412</v>
      </c>
      <c r="E6" s="16">
        <v>18.083253890410962</v>
      </c>
      <c r="F6" s="17">
        <v>0.43119945908866847</v>
      </c>
      <c r="G6" s="18">
        <v>31.79190698630137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2:53" ht="12" customHeight="1">
      <c r="B7" s="7"/>
      <c r="C7" s="45"/>
      <c r="D7" s="19">
        <v>15.117985589041098</v>
      </c>
      <c r="E7" s="20">
        <v>19.442943827397258</v>
      </c>
      <c r="F7" s="21">
        <v>0.43742994891365583</v>
      </c>
      <c r="G7" s="22">
        <v>34.560929416438363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2:53" ht="12" customHeight="1">
      <c r="B8" s="7"/>
      <c r="C8" s="45"/>
      <c r="D8" s="19">
        <v>16.117730465753425</v>
      </c>
      <c r="E8" s="20">
        <v>20.98593088767123</v>
      </c>
      <c r="F8" s="21">
        <v>0.43439730414275585</v>
      </c>
      <c r="G8" s="22">
        <v>37.103661353424656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2:53" ht="12" customHeight="1">
      <c r="B9" s="7"/>
      <c r="C9" s="45"/>
      <c r="D9" s="19">
        <v>17.992004508196722</v>
      </c>
      <c r="E9" s="20">
        <v>22.426294349726781</v>
      </c>
      <c r="F9" s="21">
        <v>0.44514502135385181</v>
      </c>
      <c r="G9" s="22">
        <v>40.418298857923503</v>
      </c>
    </row>
    <row r="10" spans="2:53" ht="12" customHeight="1">
      <c r="B10" s="7"/>
      <c r="C10" s="45"/>
      <c r="D10" s="19">
        <v>20.009675534246576</v>
      </c>
      <c r="E10" s="20">
        <v>23.638985920547942</v>
      </c>
      <c r="F10" s="21">
        <v>0.45842586845349054</v>
      </c>
      <c r="G10" s="22">
        <v>43.648661454794521</v>
      </c>
    </row>
    <row r="11" spans="2:53" ht="12" customHeight="1">
      <c r="B11" s="7"/>
      <c r="C11" s="45">
        <v>1970</v>
      </c>
      <c r="D11" s="19">
        <v>22.527190136986299</v>
      </c>
      <c r="E11" s="20">
        <v>25.547593400543732</v>
      </c>
      <c r="F11" s="21">
        <v>0.46858640807816082</v>
      </c>
      <c r="G11" s="22">
        <v>48.074783537530031</v>
      </c>
    </row>
    <row r="12" spans="2:53" ht="12" customHeight="1">
      <c r="B12" s="7"/>
      <c r="C12" s="45"/>
      <c r="D12" s="19">
        <v>24.335083780821922</v>
      </c>
      <c r="E12" s="20">
        <v>26.450160710995398</v>
      </c>
      <c r="F12" s="21">
        <v>0.47917626515991013</v>
      </c>
      <c r="G12" s="22">
        <v>50.785244491817323</v>
      </c>
    </row>
    <row r="13" spans="2:53" ht="12" customHeight="1">
      <c r="B13" s="7"/>
      <c r="C13" s="45"/>
      <c r="D13" s="19">
        <v>25.935969344262297</v>
      </c>
      <c r="E13" s="20">
        <v>27.617895837056302</v>
      </c>
      <c r="F13" s="21">
        <v>0.48429687113059472</v>
      </c>
      <c r="G13" s="22">
        <v>53.553865181318592</v>
      </c>
    </row>
    <row r="14" spans="2:53" ht="12" customHeight="1">
      <c r="B14" s="7"/>
      <c r="C14" s="45"/>
      <c r="D14" s="19">
        <v>29.647887397260273</v>
      </c>
      <c r="E14" s="20">
        <v>28.903911004024305</v>
      </c>
      <c r="F14" s="21">
        <v>0.50635314724354952</v>
      </c>
      <c r="G14" s="22">
        <v>58.551798401284572</v>
      </c>
    </row>
    <row r="15" spans="2:53" ht="12" customHeight="1">
      <c r="B15" s="7"/>
      <c r="C15" s="45"/>
      <c r="D15" s="19">
        <v>29.457956520547945</v>
      </c>
      <c r="E15" s="20">
        <v>29.213126687473842</v>
      </c>
      <c r="F15" s="21">
        <v>0.50208646082266828</v>
      </c>
      <c r="G15" s="22">
        <v>58.671083208021798</v>
      </c>
    </row>
    <row r="16" spans="2:53">
      <c r="B16" s="7"/>
      <c r="C16" s="45">
        <v>1975</v>
      </c>
      <c r="D16" s="19">
        <v>25.994555287671233</v>
      </c>
      <c r="E16" s="20">
        <v>29.816206834337532</v>
      </c>
      <c r="F16" s="21">
        <v>0.46576241390225293</v>
      </c>
      <c r="G16" s="22">
        <v>55.810762122008775</v>
      </c>
    </row>
    <row r="17" spans="2:7">
      <c r="B17" s="7"/>
      <c r="C17" s="45"/>
      <c r="D17" s="19">
        <v>29.400160229508199</v>
      </c>
      <c r="E17" s="20">
        <v>31.040027514821475</v>
      </c>
      <c r="F17" s="21">
        <v>0.48643396598757982</v>
      </c>
      <c r="G17" s="22">
        <v>60.44018774432967</v>
      </c>
    </row>
    <row r="18" spans="2:7">
      <c r="B18" s="7"/>
      <c r="C18" s="45"/>
      <c r="D18" s="19">
        <v>29.830393369863014</v>
      </c>
      <c r="E18" s="20">
        <v>32.909933492245401</v>
      </c>
      <c r="F18" s="21">
        <v>0.47545804846418294</v>
      </c>
      <c r="G18" s="22">
        <v>62.740326862108397</v>
      </c>
    </row>
    <row r="19" spans="2:7">
      <c r="B19" s="7"/>
      <c r="C19" s="45"/>
      <c r="D19" s="19">
        <v>28.436665465753425</v>
      </c>
      <c r="E19" s="20">
        <v>34.885688599714932</v>
      </c>
      <c r="F19" s="21">
        <v>0.44907783176148253</v>
      </c>
      <c r="G19" s="22">
        <v>63.322354065468346</v>
      </c>
    </row>
    <row r="20" spans="2:7">
      <c r="B20" s="7"/>
      <c r="C20" s="45"/>
      <c r="D20" s="19">
        <v>29.762302561643835</v>
      </c>
      <c r="E20" s="20">
        <v>36.305113454931274</v>
      </c>
      <c r="F20" s="21">
        <v>0.45048382933845971</v>
      </c>
      <c r="G20" s="22">
        <v>66.067416016575095</v>
      </c>
    </row>
    <row r="21" spans="2:7">
      <c r="B21" s="7"/>
      <c r="C21" s="45">
        <v>1980</v>
      </c>
      <c r="D21" s="19">
        <v>25.775380415300546</v>
      </c>
      <c r="E21" s="20">
        <v>37.166709607303602</v>
      </c>
      <c r="F21" s="21">
        <v>0.40950944600098182</v>
      </c>
      <c r="G21" s="22">
        <v>62.942090022604141</v>
      </c>
    </row>
    <row r="22" spans="2:7">
      <c r="B22" s="7"/>
      <c r="C22" s="45"/>
      <c r="D22" s="19">
        <v>21.687232547945204</v>
      </c>
      <c r="E22" s="20">
        <v>37.839831652762925</v>
      </c>
      <c r="F22" s="21">
        <v>0.36432558600273141</v>
      </c>
      <c r="G22" s="22">
        <v>59.527064200708132</v>
      </c>
    </row>
    <row r="23" spans="2:7">
      <c r="B23" s="7"/>
      <c r="C23" s="45"/>
      <c r="D23" s="19">
        <v>18.614062356164382</v>
      </c>
      <c r="E23" s="20">
        <v>38.656816979401817</v>
      </c>
      <c r="F23" s="21">
        <v>0.32501792485321129</v>
      </c>
      <c r="G23" s="22">
        <v>57.270879335566185</v>
      </c>
    </row>
    <row r="24" spans="2:7">
      <c r="B24" s="7"/>
      <c r="C24" s="45"/>
      <c r="D24" s="19">
        <v>16.866290328767121</v>
      </c>
      <c r="E24" s="20">
        <v>39.725577007121217</v>
      </c>
      <c r="F24" s="21">
        <v>0.29803381868742801</v>
      </c>
      <c r="G24" s="22">
        <v>56.591867335888331</v>
      </c>
    </row>
    <row r="25" spans="2:7">
      <c r="B25" s="7"/>
      <c r="C25" s="45"/>
      <c r="D25" s="19">
        <v>16.42097806557377</v>
      </c>
      <c r="E25" s="20">
        <v>41.219178550776988</v>
      </c>
      <c r="F25" s="21">
        <v>0.28488781137203983</v>
      </c>
      <c r="G25" s="22">
        <v>57.640156616350765</v>
      </c>
    </row>
    <row r="26" spans="2:7">
      <c r="B26" s="7"/>
      <c r="C26" s="45">
        <v>1985</v>
      </c>
      <c r="D26" s="19">
        <v>15.730936739726028</v>
      </c>
      <c r="E26" s="20">
        <v>41.613714333712011</v>
      </c>
      <c r="F26" s="21">
        <v>0.27432265163808062</v>
      </c>
      <c r="G26" s="22">
        <v>57.344651073438044</v>
      </c>
    </row>
    <row r="27" spans="2:7">
      <c r="B27" s="7"/>
      <c r="C27" s="45"/>
      <c r="D27" s="19">
        <v>18.189285027397261</v>
      </c>
      <c r="E27" s="20">
        <v>41.98652783595977</v>
      </c>
      <c r="F27" s="21">
        <v>0.30226903737387312</v>
      </c>
      <c r="G27" s="22">
        <v>60.175812863357038</v>
      </c>
    </row>
    <row r="28" spans="2:7">
      <c r="B28" s="7"/>
      <c r="C28" s="45"/>
      <c r="D28" s="19">
        <v>17.980012712328769</v>
      </c>
      <c r="E28" s="20">
        <v>42.426321730215911</v>
      </c>
      <c r="F28" s="21">
        <v>0.29765111355052348</v>
      </c>
      <c r="G28" s="22">
        <v>60.40633444254469</v>
      </c>
    </row>
    <row r="29" spans="2:7">
      <c r="B29" s="7"/>
      <c r="C29" s="45"/>
      <c r="D29" s="19">
        <v>20.366153661202183</v>
      </c>
      <c r="E29" s="20">
        <v>42.474345638202429</v>
      </c>
      <c r="F29" s="21">
        <v>0.32409280461263207</v>
      </c>
      <c r="G29" s="22">
        <v>62.840499299404627</v>
      </c>
    </row>
    <row r="30" spans="2:7">
      <c r="B30" s="7"/>
      <c r="C30" s="45"/>
      <c r="D30" s="19">
        <v>21.928724972602737</v>
      </c>
      <c r="E30" s="20">
        <v>41.862834958243575</v>
      </c>
      <c r="F30" s="21">
        <v>0.34375589805884538</v>
      </c>
      <c r="G30" s="22">
        <v>63.791559930846326</v>
      </c>
    </row>
    <row r="31" spans="2:7">
      <c r="B31" s="7"/>
      <c r="C31" s="45">
        <v>1990</v>
      </c>
      <c r="D31" s="19">
        <v>23.487167849315071</v>
      </c>
      <c r="E31" s="20">
        <v>41.534714921367218</v>
      </c>
      <c r="F31" s="21">
        <v>0.36121943641879906</v>
      </c>
      <c r="G31" s="22">
        <v>65.021882770682282</v>
      </c>
    </row>
    <row r="32" spans="2:7">
      <c r="B32" s="7"/>
      <c r="C32" s="45"/>
      <c r="D32" s="19">
        <v>23.595347835616437</v>
      </c>
      <c r="E32" s="20">
        <v>41.270137196377462</v>
      </c>
      <c r="F32" s="21">
        <v>0.36375813460700074</v>
      </c>
      <c r="G32" s="22">
        <v>64.865485031993927</v>
      </c>
    </row>
    <row r="33" spans="2:8">
      <c r="B33" s="7"/>
      <c r="C33" s="45"/>
      <c r="D33" s="19">
        <v>25.377691010928963</v>
      </c>
      <c r="E33" s="20">
        <v>40.326276838441949</v>
      </c>
      <c r="F33" s="21">
        <v>0.38624289889323532</v>
      </c>
      <c r="G33" s="22">
        <v>65.70396784937094</v>
      </c>
    </row>
    <row r="34" spans="2:8">
      <c r="B34" s="7"/>
      <c r="C34" s="45"/>
      <c r="D34" s="19">
        <v>26.128770575342468</v>
      </c>
      <c r="E34" s="20">
        <v>39.763368872447181</v>
      </c>
      <c r="F34" s="21">
        <v>0.39653850663091444</v>
      </c>
      <c r="G34" s="22">
        <v>65.892139447789631</v>
      </c>
    </row>
    <row r="35" spans="2:8">
      <c r="B35" s="7"/>
      <c r="C35" s="45"/>
      <c r="D35" s="19">
        <v>26.672272931506846</v>
      </c>
      <c r="E35" s="20">
        <v>40.204651402073132</v>
      </c>
      <c r="F35" s="21">
        <v>0.39882624982073611</v>
      </c>
      <c r="G35" s="22">
        <v>66.876924333580007</v>
      </c>
      <c r="H35" s="8"/>
    </row>
    <row r="36" spans="2:8">
      <c r="B36" s="7"/>
      <c r="C36" s="45">
        <v>1995</v>
      </c>
      <c r="D36" s="19">
        <v>27.047933574637828</v>
      </c>
      <c r="E36" s="20">
        <v>40.793063293862339</v>
      </c>
      <c r="F36" s="21">
        <v>0.39869599244047504</v>
      </c>
      <c r="G36" s="22">
        <v>67.840996868500156</v>
      </c>
      <c r="H36" s="8"/>
    </row>
    <row r="37" spans="2:8">
      <c r="B37" s="7"/>
      <c r="C37" s="45"/>
      <c r="D37" s="19">
        <v>27.685249969816475</v>
      </c>
      <c r="E37" s="20">
        <v>41.79282838160124</v>
      </c>
      <c r="F37" s="21">
        <v>0.39847460705210408</v>
      </c>
      <c r="G37" s="22">
        <v>69.478078351417722</v>
      </c>
      <c r="H37" s="8"/>
    </row>
    <row r="38" spans="2:8">
      <c r="B38" s="7"/>
      <c r="C38" s="45"/>
      <c r="D38" s="19">
        <v>28.630804283268443</v>
      </c>
      <c r="E38" s="20">
        <v>42.621805806350054</v>
      </c>
      <c r="F38" s="21">
        <v>0.40182112974188361</v>
      </c>
      <c r="G38" s="22">
        <v>71.252610089618514</v>
      </c>
      <c r="H38" s="8"/>
    </row>
    <row r="39" spans="2:8">
      <c r="B39" s="7"/>
      <c r="C39" s="45"/>
      <c r="D39" s="19">
        <v>30.286877543750371</v>
      </c>
      <c r="E39" s="20">
        <v>42.730477040187388</v>
      </c>
      <c r="F39" s="21">
        <v>0.41479012374974272</v>
      </c>
      <c r="G39" s="22">
        <v>73.017354583937717</v>
      </c>
      <c r="H39" s="8"/>
    </row>
    <row r="40" spans="2:8">
      <c r="B40" s="7"/>
      <c r="C40" s="45"/>
      <c r="D40" s="19">
        <v>28.882584557449</v>
      </c>
      <c r="E40" s="20">
        <v>42.635671448632827</v>
      </c>
      <c r="F40" s="21">
        <v>0.40384911727982942</v>
      </c>
      <c r="G40" s="22">
        <v>71.518256006081828</v>
      </c>
      <c r="H40" s="8"/>
    </row>
    <row r="41" spans="2:8">
      <c r="B41" s="7"/>
      <c r="C41" s="45">
        <v>2000</v>
      </c>
      <c r="D41" s="19">
        <v>30.545659367871579</v>
      </c>
      <c r="E41" s="20">
        <v>44.172125372733554</v>
      </c>
      <c r="F41" s="21">
        <v>0.40881377136535529</v>
      </c>
      <c r="G41" s="22">
        <v>74.717784740605126</v>
      </c>
      <c r="H41" s="8"/>
    </row>
    <row r="42" spans="2:8">
      <c r="B42" s="4"/>
      <c r="C42" s="46"/>
      <c r="D42" s="19">
        <v>30.155661754208218</v>
      </c>
      <c r="E42" s="20">
        <v>44.787301341679175</v>
      </c>
      <c r="F42" s="21">
        <v>0.40238149798834227</v>
      </c>
      <c r="G42" s="22">
        <v>74.942963095887379</v>
      </c>
      <c r="H42" s="8"/>
    </row>
    <row r="43" spans="2:8">
      <c r="B43" s="4"/>
      <c r="C43" s="46"/>
      <c r="D43" s="19">
        <v>28.309766384261852</v>
      </c>
      <c r="E43" s="20">
        <v>45.835203078744229</v>
      </c>
      <c r="F43" s="21">
        <v>0.3818164143743662</v>
      </c>
      <c r="G43" s="22">
        <v>74.144969463006063</v>
      </c>
      <c r="H43" s="8"/>
    </row>
    <row r="44" spans="2:8">
      <c r="B44" s="4"/>
      <c r="C44" s="46"/>
      <c r="D44" s="19">
        <v>30.674710257024234</v>
      </c>
      <c r="E44" s="20">
        <v>46.630340684262606</v>
      </c>
      <c r="F44" s="21">
        <v>0.39680085432349921</v>
      </c>
      <c r="G44" s="22">
        <v>77.305050941286808</v>
      </c>
      <c r="H44" s="8"/>
    </row>
    <row r="45" spans="2:8">
      <c r="B45" s="4"/>
      <c r="C45" s="46"/>
      <c r="D45" s="19">
        <v>33.712324842739577</v>
      </c>
      <c r="E45" s="20">
        <v>47.266836694132728</v>
      </c>
      <c r="F45" s="21">
        <v>0.41630864290178304</v>
      </c>
      <c r="G45" s="22">
        <v>80.979161536872297</v>
      </c>
      <c r="H45" s="8"/>
    </row>
    <row r="46" spans="2:8">
      <c r="B46" s="4"/>
      <c r="C46" s="46">
        <v>2005</v>
      </c>
      <c r="D46" s="19">
        <v>34.722776829403315</v>
      </c>
      <c r="E46" s="20">
        <v>47.228795305285971</v>
      </c>
      <c r="F46" s="21">
        <v>0.42369872749159238</v>
      </c>
      <c r="G46" s="22">
        <v>81.951572134689343</v>
      </c>
      <c r="H46" s="9"/>
    </row>
    <row r="47" spans="2:8">
      <c r="B47" s="4"/>
      <c r="C47" s="46"/>
      <c r="D47" s="19">
        <v>35.221064055110126</v>
      </c>
      <c r="E47" s="20">
        <v>47.490210300080037</v>
      </c>
      <c r="F47" s="21">
        <v>0.42583147617650008</v>
      </c>
      <c r="G47" s="22">
        <v>82.71127435519017</v>
      </c>
    </row>
    <row r="48" spans="2:8">
      <c r="B48" s="4"/>
      <c r="C48" s="46"/>
      <c r="D48" s="19">
        <v>34.885273483267682</v>
      </c>
      <c r="E48" s="20">
        <v>47.684403504950851</v>
      </c>
      <c r="F48" s="21">
        <v>0.42249497340585823</v>
      </c>
      <c r="G48" s="22">
        <v>82.569676988218504</v>
      </c>
    </row>
    <row r="49" spans="2:11">
      <c r="B49" s="4"/>
      <c r="C49" s="46"/>
      <c r="D49" s="19">
        <v>35.867496574642416</v>
      </c>
      <c r="E49" s="20">
        <v>47.366568322013016</v>
      </c>
      <c r="F49" s="21">
        <v>0.43092328386431689</v>
      </c>
      <c r="G49" s="22">
        <v>83.234064896655411</v>
      </c>
    </row>
    <row r="50" spans="2:11">
      <c r="B50" s="4"/>
      <c r="C50" s="46"/>
      <c r="D50" s="19">
        <v>33.590057216381048</v>
      </c>
      <c r="E50" s="20">
        <v>47.987526975422966</v>
      </c>
      <c r="F50" s="21">
        <v>0.41175596886277749</v>
      </c>
      <c r="G50" s="22">
        <v>81.577584191803979</v>
      </c>
    </row>
    <row r="51" spans="2:11">
      <c r="B51" s="4"/>
      <c r="C51" s="46">
        <v>2010</v>
      </c>
      <c r="D51" s="19">
        <v>34.271740393094042</v>
      </c>
      <c r="E51" s="20">
        <v>49.137543284250825</v>
      </c>
      <c r="F51" s="21">
        <v>0.41088640115491998</v>
      </c>
      <c r="G51" s="22">
        <v>83.40928367734486</v>
      </c>
    </row>
    <row r="52" spans="2:11">
      <c r="B52" s="4"/>
      <c r="C52" s="46"/>
      <c r="D52" s="19">
        <v>34.905018007121079</v>
      </c>
      <c r="E52" s="20">
        <v>49.251741893610955</v>
      </c>
      <c r="F52" s="21">
        <v>0.41476190443041833</v>
      </c>
      <c r="G52" s="22">
        <v>84.156759900732027</v>
      </c>
    </row>
    <row r="53" spans="2:11">
      <c r="B53" s="4"/>
      <c r="C53" s="46"/>
      <c r="D53" s="19">
        <v>36.357734725644157</v>
      </c>
      <c r="E53" s="20">
        <v>50.008303759874643</v>
      </c>
      <c r="F53" s="21">
        <v>0.42097258787365066</v>
      </c>
      <c r="G53" s="22">
        <v>86.3660384855188</v>
      </c>
    </row>
    <row r="54" spans="2:11">
      <c r="B54" s="10"/>
      <c r="C54" s="46"/>
      <c r="D54" s="19">
        <v>35.299779953141233</v>
      </c>
      <c r="E54" s="20">
        <v>51.494388029305405</v>
      </c>
      <c r="F54" s="21">
        <v>0.40670681883004289</v>
      </c>
      <c r="G54" s="22">
        <v>86.794167982446623</v>
      </c>
    </row>
    <row r="55" spans="2:11">
      <c r="C55" s="46"/>
      <c r="D55" s="19">
        <v>35.262064073569981</v>
      </c>
      <c r="E55" s="20">
        <v>53.647915545404985</v>
      </c>
      <c r="F55" s="21">
        <v>0.39660411828555209</v>
      </c>
      <c r="G55" s="22">
        <v>88.909979618974972</v>
      </c>
    </row>
    <row r="56" spans="2:11">
      <c r="C56" s="46">
        <v>2015</v>
      </c>
      <c r="D56" s="19">
        <v>36.67677630591777</v>
      </c>
      <c r="E56" s="20">
        <v>55.055868280477867</v>
      </c>
      <c r="F56" s="21">
        <v>0.39982251107319644</v>
      </c>
      <c r="G56" s="22">
        <v>91.732644586395651</v>
      </c>
    </row>
    <row r="57" spans="2:11">
      <c r="C57" s="50"/>
      <c r="D57" s="19">
        <v>37.799180781703967</v>
      </c>
      <c r="E57" s="20">
        <v>54.273245526677115</v>
      </c>
      <c r="F57" s="21">
        <v>0.41053746813516095</v>
      </c>
      <c r="G57" s="22">
        <v>92.072426308381111</v>
      </c>
    </row>
    <row r="58" spans="2:11">
      <c r="C58" s="50"/>
      <c r="D58" s="51">
        <v>37.768718159164031</v>
      </c>
      <c r="E58" s="52">
        <v>55.02911658570256</v>
      </c>
      <c r="F58" s="53">
        <v>0.40699999372833789</v>
      </c>
      <c r="G58" s="54">
        <v>92.797834744866577</v>
      </c>
    </row>
    <row r="59" spans="2:11">
      <c r="C59" s="50"/>
      <c r="D59" s="51">
        <v>37.56347650451734</v>
      </c>
      <c r="E59" s="52">
        <v>57.690615106475867</v>
      </c>
      <c r="F59" s="53">
        <v>0.39435026747115776</v>
      </c>
      <c r="G59" s="54">
        <v>95.254091610993214</v>
      </c>
    </row>
    <row r="60" spans="2:11">
      <c r="C60" s="47">
        <v>2019</v>
      </c>
      <c r="D60" s="23">
        <v>35.566321008548023</v>
      </c>
      <c r="E60" s="24">
        <v>59.626129719000417</v>
      </c>
      <c r="F60" s="25">
        <v>0.37362543706688323</v>
      </c>
      <c r="G60" s="26">
        <v>95.192450727548419</v>
      </c>
      <c r="K60" s="5" t="s">
        <v>16</v>
      </c>
    </row>
    <row r="61" spans="2:11">
      <c r="C61" s="40"/>
      <c r="D61" s="41"/>
      <c r="E61" s="41"/>
      <c r="F61" s="42"/>
      <c r="G61" s="41"/>
    </row>
    <row r="62" spans="2:11">
      <c r="C62" s="5" t="s">
        <v>7</v>
      </c>
    </row>
    <row r="63" spans="2:11">
      <c r="C63" s="2" t="s">
        <v>15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M14"/>
  <sheetViews>
    <sheetView showGridLines="0" tabSelected="1" workbookViewId="0">
      <pane xSplit="4" ySplit="6" topLeftCell="AZ7" activePane="bottomRight" state="frozen"/>
      <selection pane="topRight" activeCell="E1" sqref="E1"/>
      <selection pane="bottomLeft" activeCell="A7" sqref="A7"/>
      <selection pane="bottomRight" activeCell="BA25" sqref="BA25"/>
    </sheetView>
  </sheetViews>
  <sheetFormatPr defaultRowHeight="12"/>
  <cols>
    <col min="1" max="2" width="0.85546875" customWidth="1"/>
    <col min="3" max="3" width="25.7109375" customWidth="1"/>
    <col min="4" max="4" width="0.42578125" customWidth="1"/>
    <col min="5" max="57" width="8.7109375" customWidth="1"/>
  </cols>
  <sheetData>
    <row r="1" spans="3:65" ht="4.5" customHeight="1"/>
    <row r="2" spans="3:65" ht="4.5" customHeight="1"/>
    <row r="3" spans="3:65" ht="12" customHeight="1">
      <c r="C3" s="39" t="s">
        <v>9</v>
      </c>
      <c r="E3" t="s">
        <v>12</v>
      </c>
      <c r="BI3" t="s">
        <v>19</v>
      </c>
    </row>
    <row r="4" spans="3:65" ht="2.25" customHeight="1"/>
    <row r="5" spans="3:65" ht="12" customHeight="1">
      <c r="C5" s="29"/>
      <c r="E5" s="30">
        <v>1965</v>
      </c>
      <c r="F5" s="28">
        <v>1966</v>
      </c>
      <c r="G5" s="28">
        <v>1967</v>
      </c>
      <c r="H5" s="28">
        <v>1968</v>
      </c>
      <c r="I5" s="28">
        <v>1969</v>
      </c>
      <c r="J5" s="28">
        <v>1970</v>
      </c>
      <c r="K5" s="28">
        <v>1971</v>
      </c>
      <c r="L5" s="28">
        <v>1972</v>
      </c>
      <c r="M5" s="28">
        <v>1973</v>
      </c>
      <c r="N5" s="28">
        <v>1974</v>
      </c>
      <c r="O5" s="28">
        <v>1975</v>
      </c>
      <c r="P5" s="28">
        <v>1976</v>
      </c>
      <c r="Q5" s="28">
        <v>1977</v>
      </c>
      <c r="R5" s="28">
        <v>1978</v>
      </c>
      <c r="S5" s="28">
        <v>1979</v>
      </c>
      <c r="T5" s="28">
        <v>1980</v>
      </c>
      <c r="U5" s="28">
        <v>1981</v>
      </c>
      <c r="V5" s="28">
        <v>1982</v>
      </c>
      <c r="W5" s="28">
        <v>1983</v>
      </c>
      <c r="X5" s="28">
        <v>1984</v>
      </c>
      <c r="Y5" s="28">
        <v>1985</v>
      </c>
      <c r="Z5" s="28">
        <v>1986</v>
      </c>
      <c r="AA5" s="28">
        <v>1987</v>
      </c>
      <c r="AB5" s="28">
        <v>1988</v>
      </c>
      <c r="AC5" s="28">
        <v>1989</v>
      </c>
      <c r="AD5" s="28">
        <v>1990</v>
      </c>
      <c r="AE5" s="28">
        <v>1991</v>
      </c>
      <c r="AF5" s="28">
        <v>1992</v>
      </c>
      <c r="AG5" s="28">
        <v>1993</v>
      </c>
      <c r="AH5" s="28">
        <v>1994</v>
      </c>
      <c r="AI5" s="28">
        <v>1995</v>
      </c>
      <c r="AJ5" s="28">
        <v>1996</v>
      </c>
      <c r="AK5" s="28">
        <v>1997</v>
      </c>
      <c r="AL5" s="28">
        <v>1998</v>
      </c>
      <c r="AM5" s="28">
        <v>1999</v>
      </c>
      <c r="AN5" s="28">
        <v>2000</v>
      </c>
      <c r="AO5" s="28">
        <v>2001</v>
      </c>
      <c r="AP5" s="28">
        <v>2002</v>
      </c>
      <c r="AQ5" s="28">
        <v>2003</v>
      </c>
      <c r="AR5" s="28">
        <v>2004</v>
      </c>
      <c r="AS5" s="28">
        <v>2005</v>
      </c>
      <c r="AT5" s="28">
        <v>2006</v>
      </c>
      <c r="AU5" s="28">
        <v>2007</v>
      </c>
      <c r="AV5" s="28">
        <v>2008</v>
      </c>
      <c r="AW5" s="28">
        <v>2009</v>
      </c>
      <c r="AX5" s="28">
        <v>2010</v>
      </c>
      <c r="AY5" s="28">
        <v>2011</v>
      </c>
      <c r="AZ5" s="28">
        <v>2012</v>
      </c>
      <c r="BA5" s="28">
        <v>2013</v>
      </c>
      <c r="BB5" s="28">
        <v>2014</v>
      </c>
      <c r="BC5" s="28">
        <v>2015</v>
      </c>
      <c r="BD5" s="28">
        <v>2016</v>
      </c>
      <c r="BE5" s="28">
        <v>2017</v>
      </c>
      <c r="BF5" s="28">
        <v>2018</v>
      </c>
      <c r="BG5" s="28">
        <v>2019</v>
      </c>
    </row>
    <row r="6" spans="3:65" ht="2.25" customHeight="1"/>
    <row r="7" spans="3:65">
      <c r="C7" s="31" t="s">
        <v>8</v>
      </c>
      <c r="E7" s="32">
        <v>13708.653095890411</v>
      </c>
      <c r="F7" s="32">
        <v>15117.985589041098</v>
      </c>
      <c r="G7" s="32">
        <v>16117.730465753426</v>
      </c>
      <c r="H7" s="32">
        <v>17992.004508196722</v>
      </c>
      <c r="I7" s="32">
        <v>20009.675534246577</v>
      </c>
      <c r="J7" s="32">
        <v>22527.190136986297</v>
      </c>
      <c r="K7" s="32">
        <v>24335.083780821922</v>
      </c>
      <c r="L7" s="32">
        <v>25935.969344262296</v>
      </c>
      <c r="M7" s="32">
        <v>29647.887397260274</v>
      </c>
      <c r="N7" s="32">
        <v>29457.956520547945</v>
      </c>
      <c r="O7" s="32">
        <v>25994.555287671232</v>
      </c>
      <c r="P7" s="32">
        <v>29400.160229508198</v>
      </c>
      <c r="Q7" s="32">
        <v>29830.393369863014</v>
      </c>
      <c r="R7" s="32">
        <v>28436.665465753424</v>
      </c>
      <c r="S7" s="32">
        <v>29762.302561643835</v>
      </c>
      <c r="T7" s="32">
        <v>25775.380415300548</v>
      </c>
      <c r="U7" s="32">
        <v>21687.232547945205</v>
      </c>
      <c r="V7" s="32">
        <v>18614.062356164381</v>
      </c>
      <c r="W7" s="32">
        <v>16866.290328767122</v>
      </c>
      <c r="X7" s="32">
        <v>16420.97806557377</v>
      </c>
      <c r="Y7" s="32">
        <v>15730.936739726028</v>
      </c>
      <c r="Z7" s="32">
        <v>18189.285027397262</v>
      </c>
      <c r="AA7" s="32">
        <v>17980.012712328768</v>
      </c>
      <c r="AB7" s="32">
        <v>20366.153661202185</v>
      </c>
      <c r="AC7" s="32">
        <v>21928.724972602737</v>
      </c>
      <c r="AD7" s="32">
        <v>23487.167849315072</v>
      </c>
      <c r="AE7" s="32">
        <v>23595.347835616438</v>
      </c>
      <c r="AF7" s="32">
        <v>25377.691010928964</v>
      </c>
      <c r="AG7" s="32">
        <v>26128.770575342467</v>
      </c>
      <c r="AH7" s="32">
        <v>26672.272931506846</v>
      </c>
      <c r="AI7" s="32">
        <v>27047.933574637827</v>
      </c>
      <c r="AJ7" s="32">
        <v>27685.249969816476</v>
      </c>
      <c r="AK7" s="32">
        <v>28630.804283268444</v>
      </c>
      <c r="AL7" s="32">
        <v>30286.877543750372</v>
      </c>
      <c r="AM7" s="32">
        <v>28882.584557449001</v>
      </c>
      <c r="AN7" s="32">
        <v>30545.65936787158</v>
      </c>
      <c r="AO7" s="32">
        <v>30155.661754208217</v>
      </c>
      <c r="AP7" s="32">
        <v>28309.766384261853</v>
      </c>
      <c r="AQ7" s="32">
        <v>30674.710257024235</v>
      </c>
      <c r="AR7" s="32">
        <v>33712.324842739574</v>
      </c>
      <c r="AS7" s="32">
        <v>34722.776829403316</v>
      </c>
      <c r="AT7" s="32">
        <v>35221.064055110124</v>
      </c>
      <c r="AU7" s="32">
        <v>34885.27348326768</v>
      </c>
      <c r="AV7" s="32">
        <v>35867.496574642413</v>
      </c>
      <c r="AW7" s="32">
        <v>33590.05721638105</v>
      </c>
      <c r="AX7" s="32">
        <v>34271.740393094042</v>
      </c>
      <c r="AY7" s="32">
        <v>34905.018007121078</v>
      </c>
      <c r="AZ7" s="32">
        <v>36357.734725644157</v>
      </c>
      <c r="BA7" s="32">
        <v>35299.779953141231</v>
      </c>
      <c r="BB7" s="32">
        <v>35262.064073569978</v>
      </c>
      <c r="BC7" s="32">
        <v>36676.776305917767</v>
      </c>
      <c r="BD7" s="32">
        <v>37799.180781703966</v>
      </c>
      <c r="BE7" s="32">
        <v>37768.718159164033</v>
      </c>
      <c r="BF7" s="32">
        <v>37563.476504517341</v>
      </c>
      <c r="BG7" s="32">
        <v>35566.321008548024</v>
      </c>
    </row>
    <row r="8" spans="3:65">
      <c r="C8" s="33" t="s">
        <v>17</v>
      </c>
      <c r="E8" s="55">
        <v>18083.253890410961</v>
      </c>
      <c r="F8" s="38">
        <v>19442.943827397259</v>
      </c>
      <c r="G8" s="38">
        <v>20985.930887671231</v>
      </c>
      <c r="H8" s="38">
        <v>22426.294349726781</v>
      </c>
      <c r="I8" s="38">
        <v>23638.985920547941</v>
      </c>
      <c r="J8" s="38">
        <v>25547.593400543734</v>
      </c>
      <c r="K8" s="38">
        <v>26450.160710995398</v>
      </c>
      <c r="L8" s="38">
        <v>27617.895837056301</v>
      </c>
      <c r="M8" s="38">
        <v>28903.911004024307</v>
      </c>
      <c r="N8" s="38">
        <v>29213.126687473843</v>
      </c>
      <c r="O8" s="38">
        <v>29816.206834337532</v>
      </c>
      <c r="P8" s="38">
        <v>31040.027514821475</v>
      </c>
      <c r="Q8" s="38">
        <v>32909.9334922454</v>
      </c>
      <c r="R8" s="38">
        <v>34885.688599714929</v>
      </c>
      <c r="S8" s="38">
        <v>36305.11345493127</v>
      </c>
      <c r="T8" s="38">
        <v>37166.709607303601</v>
      </c>
      <c r="U8" s="38">
        <v>37839.831652762921</v>
      </c>
      <c r="V8" s="38">
        <v>38656.816979401818</v>
      </c>
      <c r="W8" s="38">
        <v>39725.577007121217</v>
      </c>
      <c r="X8" s="38">
        <v>41219.178550776989</v>
      </c>
      <c r="Y8" s="38">
        <v>41613.714333712014</v>
      </c>
      <c r="Z8" s="38">
        <v>41986.527835959772</v>
      </c>
      <c r="AA8" s="38">
        <v>42426.32173021591</v>
      </c>
      <c r="AB8" s="38">
        <v>42474.345638202431</v>
      </c>
      <c r="AC8" s="38">
        <v>41862.834958243577</v>
      </c>
      <c r="AD8" s="38">
        <v>41534.714921367216</v>
      </c>
      <c r="AE8" s="38">
        <v>41270.137196377465</v>
      </c>
      <c r="AF8" s="38">
        <v>40326.276838441947</v>
      </c>
      <c r="AG8" s="38">
        <v>39763.368872447179</v>
      </c>
      <c r="AH8" s="38">
        <v>40204.651402073134</v>
      </c>
      <c r="AI8" s="38">
        <v>40793.063293862338</v>
      </c>
      <c r="AJ8" s="38">
        <v>41792.828381601241</v>
      </c>
      <c r="AK8" s="38">
        <v>42621.80580635005</v>
      </c>
      <c r="AL8" s="38">
        <v>42730.47704018739</v>
      </c>
      <c r="AM8" s="38">
        <v>42635.671448632827</v>
      </c>
      <c r="AN8" s="38">
        <v>44172.125372733557</v>
      </c>
      <c r="AO8" s="38">
        <v>44787.301341679173</v>
      </c>
      <c r="AP8" s="38">
        <v>45835.203078744227</v>
      </c>
      <c r="AQ8" s="38">
        <v>46630.340684262606</v>
      </c>
      <c r="AR8" s="38">
        <v>47266.836694132726</v>
      </c>
      <c r="AS8" s="38">
        <v>47228.795305285974</v>
      </c>
      <c r="AT8" s="38">
        <v>47490.210300080034</v>
      </c>
      <c r="AU8" s="38">
        <v>47684.403504950853</v>
      </c>
      <c r="AV8" s="38">
        <v>47366.568322013016</v>
      </c>
      <c r="AW8" s="38">
        <v>47987.526975422967</v>
      </c>
      <c r="AX8" s="38">
        <v>49137.543284250823</v>
      </c>
      <c r="AY8" s="38">
        <v>49251.741893610953</v>
      </c>
      <c r="AZ8" s="38">
        <v>50008.303759874645</v>
      </c>
      <c r="BA8" s="38">
        <v>51494.388029305403</v>
      </c>
      <c r="BB8" s="38">
        <v>53647.915545404983</v>
      </c>
      <c r="BC8" s="38">
        <v>55055.868280477865</v>
      </c>
      <c r="BD8" s="38">
        <v>54273.245526677114</v>
      </c>
      <c r="BE8" s="38">
        <v>55029.116585702563</v>
      </c>
      <c r="BF8" s="38">
        <v>57690.615106475867</v>
      </c>
      <c r="BG8" s="55">
        <v>59626.129719000419</v>
      </c>
    </row>
    <row r="9" spans="3:65">
      <c r="C9" s="33" t="s">
        <v>14</v>
      </c>
      <c r="E9" s="35">
        <v>0.43119945908866847</v>
      </c>
      <c r="F9" s="35">
        <v>0.43742994891365583</v>
      </c>
      <c r="G9" s="35">
        <v>0.43439730414275585</v>
      </c>
      <c r="H9" s="35">
        <v>0.44514502135385181</v>
      </c>
      <c r="I9" s="35">
        <v>0.45842586845349054</v>
      </c>
      <c r="J9" s="35">
        <v>0.46858640807816082</v>
      </c>
      <c r="K9" s="35">
        <v>0.47917626515991013</v>
      </c>
      <c r="L9" s="35">
        <v>0.48429687113059472</v>
      </c>
      <c r="M9" s="35">
        <v>0.50635314724354952</v>
      </c>
      <c r="N9" s="35">
        <v>0.50208646082266828</v>
      </c>
      <c r="O9" s="35">
        <v>0.46576241390225293</v>
      </c>
      <c r="P9" s="35">
        <v>0.48643396598757982</v>
      </c>
      <c r="Q9" s="35">
        <v>0.47545804846418294</v>
      </c>
      <c r="R9" s="35">
        <v>0.44907783176148253</v>
      </c>
      <c r="S9" s="35">
        <v>0.45048382933845971</v>
      </c>
      <c r="T9" s="35">
        <v>0.40950944600098182</v>
      </c>
      <c r="U9" s="35">
        <v>0.36432558600273141</v>
      </c>
      <c r="V9" s="35">
        <v>0.32501792485321129</v>
      </c>
      <c r="W9" s="35">
        <v>0.29803381868742801</v>
      </c>
      <c r="X9" s="35">
        <v>0.28488781137203983</v>
      </c>
      <c r="Y9" s="35">
        <v>0.27432265163808062</v>
      </c>
      <c r="Z9" s="35">
        <v>0.30226903737387312</v>
      </c>
      <c r="AA9" s="35">
        <v>0.29765111355052348</v>
      </c>
      <c r="AB9" s="35">
        <v>0.32409280461263207</v>
      </c>
      <c r="AC9" s="35">
        <v>0.34375589805884538</v>
      </c>
      <c r="AD9" s="35">
        <v>0.36121943641879906</v>
      </c>
      <c r="AE9" s="35">
        <v>0.36375813460700074</v>
      </c>
      <c r="AF9" s="35">
        <v>0.38624289889323532</v>
      </c>
      <c r="AG9" s="35">
        <v>0.39653850663091444</v>
      </c>
      <c r="AH9" s="35">
        <v>0.39882624982073611</v>
      </c>
      <c r="AI9" s="35">
        <v>0.39869599244047504</v>
      </c>
      <c r="AJ9" s="35">
        <v>0.39847460705210408</v>
      </c>
      <c r="AK9" s="35">
        <v>0.40182112974188361</v>
      </c>
      <c r="AL9" s="35">
        <v>0.41479012374974272</v>
      </c>
      <c r="AM9" s="35">
        <v>0.40384911727982942</v>
      </c>
      <c r="AN9" s="35">
        <v>0.40881377136535529</v>
      </c>
      <c r="AO9" s="35">
        <v>0.40238149798834227</v>
      </c>
      <c r="AP9" s="35">
        <v>0.3818164143743662</v>
      </c>
      <c r="AQ9" s="35">
        <v>0.39680085432349921</v>
      </c>
      <c r="AR9" s="35">
        <v>0.41630864290178304</v>
      </c>
      <c r="AS9" s="35">
        <v>0.42369872749159238</v>
      </c>
      <c r="AT9" s="35">
        <v>0.42583147617650008</v>
      </c>
      <c r="AU9" s="35">
        <v>0.42249497340585823</v>
      </c>
      <c r="AV9" s="35">
        <v>0.43092328386431689</v>
      </c>
      <c r="AW9" s="35">
        <v>0.41175596886277749</v>
      </c>
      <c r="AX9" s="35">
        <v>0.41088640115491998</v>
      </c>
      <c r="AY9" s="35">
        <v>0.41476190443041833</v>
      </c>
      <c r="AZ9" s="35">
        <v>0.42097258787365066</v>
      </c>
      <c r="BA9" s="35">
        <v>0.40670681883004289</v>
      </c>
      <c r="BB9" s="35">
        <v>0.39660411828555209</v>
      </c>
      <c r="BC9" s="35">
        <v>0.39982251107319644</v>
      </c>
      <c r="BD9" s="35">
        <v>0.41053746813516095</v>
      </c>
      <c r="BE9" s="35">
        <v>0.40699999372833789</v>
      </c>
      <c r="BF9" s="35">
        <v>0.39435026747115776</v>
      </c>
      <c r="BG9" s="35">
        <v>0.37362543706688323</v>
      </c>
    </row>
    <row r="10" spans="3:65">
      <c r="C10" s="34" t="s">
        <v>6</v>
      </c>
      <c r="E10" s="36">
        <v>31791.906986301372</v>
      </c>
      <c r="F10" s="36">
        <v>34560.929416438361</v>
      </c>
      <c r="G10" s="36">
        <v>37103.661353424657</v>
      </c>
      <c r="H10" s="36">
        <v>40418.298857923503</v>
      </c>
      <c r="I10" s="36">
        <v>43648.661454794521</v>
      </c>
      <c r="J10" s="36">
        <v>48074.783537530035</v>
      </c>
      <c r="K10" s="36">
        <v>50785.244491817321</v>
      </c>
      <c r="L10" s="36">
        <v>53553.865181318593</v>
      </c>
      <c r="M10" s="36">
        <v>58551.79840128457</v>
      </c>
      <c r="N10" s="36">
        <v>58671.083208021795</v>
      </c>
      <c r="O10" s="36">
        <v>55810.762122008775</v>
      </c>
      <c r="P10" s="36">
        <v>60440.187744329669</v>
      </c>
      <c r="Q10" s="36">
        <v>62740.326862108399</v>
      </c>
      <c r="R10" s="36">
        <v>63322.354065468346</v>
      </c>
      <c r="S10" s="36">
        <v>66067.416016575095</v>
      </c>
      <c r="T10" s="36">
        <v>62942.090022604141</v>
      </c>
      <c r="U10" s="36">
        <v>59527.064200708133</v>
      </c>
      <c r="V10" s="36">
        <v>57270.879335566184</v>
      </c>
      <c r="W10" s="36">
        <v>56591.867335888332</v>
      </c>
      <c r="X10" s="36">
        <v>57640.156616350767</v>
      </c>
      <c r="Y10" s="36">
        <v>57344.651073438043</v>
      </c>
      <c r="Z10" s="36">
        <v>60175.812863357038</v>
      </c>
      <c r="AA10" s="36">
        <v>60406.334442544692</v>
      </c>
      <c r="AB10" s="36">
        <v>62840.499299404626</v>
      </c>
      <c r="AC10" s="36">
        <v>63791.559930846328</v>
      </c>
      <c r="AD10" s="36">
        <v>65021.882770682278</v>
      </c>
      <c r="AE10" s="36">
        <v>64865.485031993929</v>
      </c>
      <c r="AF10" s="36">
        <v>65703.967849370936</v>
      </c>
      <c r="AG10" s="36">
        <v>65892.139447789625</v>
      </c>
      <c r="AH10" s="36">
        <v>66876.924333580013</v>
      </c>
      <c r="AI10" s="36">
        <v>67840.996868500151</v>
      </c>
      <c r="AJ10" s="36">
        <v>69478.078351417716</v>
      </c>
      <c r="AK10" s="36">
        <v>71252.610089618509</v>
      </c>
      <c r="AL10" s="36">
        <v>73017.354583937718</v>
      </c>
      <c r="AM10" s="36">
        <v>71518.256006081821</v>
      </c>
      <c r="AN10" s="36">
        <v>74717.78474060513</v>
      </c>
      <c r="AO10" s="36">
        <v>74942.963095887375</v>
      </c>
      <c r="AP10" s="36">
        <v>74144.969463006069</v>
      </c>
      <c r="AQ10" s="36">
        <v>77305.050941286812</v>
      </c>
      <c r="AR10" s="36">
        <v>80979.1615368723</v>
      </c>
      <c r="AS10" s="36">
        <v>81951.572134689341</v>
      </c>
      <c r="AT10" s="36">
        <v>82711.274355190166</v>
      </c>
      <c r="AU10" s="36">
        <v>82569.676988218504</v>
      </c>
      <c r="AV10" s="36">
        <v>83234.064896655414</v>
      </c>
      <c r="AW10" s="36">
        <v>81577.584191803981</v>
      </c>
      <c r="AX10" s="36">
        <v>83409.283677344865</v>
      </c>
      <c r="AY10" s="36">
        <v>84156.759900732024</v>
      </c>
      <c r="AZ10" s="36">
        <v>86366.038485518802</v>
      </c>
      <c r="BA10" s="36">
        <v>86794.167982446626</v>
      </c>
      <c r="BB10" s="36">
        <v>88909.979618974976</v>
      </c>
      <c r="BC10" s="36">
        <v>91732.644586395647</v>
      </c>
      <c r="BD10" s="36">
        <v>92072.426308381109</v>
      </c>
      <c r="BE10" s="36">
        <v>92797.834744866574</v>
      </c>
      <c r="BF10" s="36">
        <v>95254.091610993215</v>
      </c>
      <c r="BG10" s="56">
        <v>95192.450727548421</v>
      </c>
    </row>
    <row r="11" spans="3:65">
      <c r="C11" s="2"/>
      <c r="D11" s="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2"/>
      <c r="BG11" s="2"/>
      <c r="BH11" s="2"/>
      <c r="BI11" s="2"/>
      <c r="BJ11" s="2"/>
      <c r="BK11" s="2"/>
      <c r="BL11" s="2"/>
      <c r="BM11" s="2"/>
    </row>
    <row r="12" spans="3:65"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3:65">
      <c r="C13" t="s">
        <v>13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</row>
    <row r="14" spans="3:65"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データ①</vt:lpstr>
      <vt:lpstr>データ②</vt:lpstr>
      <vt:lpstr>データ①!Print_Area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media02</cp:lastModifiedBy>
  <cp:lastPrinted>2016-12-21T08:21:23Z</cp:lastPrinted>
  <dcterms:created xsi:type="dcterms:W3CDTF">2004-04-07T07:10:56Z</dcterms:created>
  <dcterms:modified xsi:type="dcterms:W3CDTF">2021-06-09T06:55:00Z</dcterms:modified>
</cp:coreProperties>
</file>