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6615" yWindow="2460" windowWidth="23040" windowHeight="16170" activeTab="1"/>
  </bookViews>
  <sheets>
    <sheet name="グラフ" sheetId="4" r:id="rId1"/>
    <sheet name="データ①" sheetId="3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1">データ①!$B$2:$F$25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<sst xmlns="http://schemas.openxmlformats.org/spreadsheetml/2006/main" count="34" uniqueCount="31">
  <si>
    <t>米国</t>
    <rPh sb="0" eb="2">
      <t>ベイコク</t>
    </rPh>
    <phoneticPr fontId="2"/>
  </si>
  <si>
    <t>（単位：％）</t>
    <phoneticPr fontId="2"/>
  </si>
  <si>
    <t>サウジアラビア</t>
    <phoneticPr fontId="2"/>
  </si>
  <si>
    <t>中東</t>
    <phoneticPr fontId="2"/>
  </si>
  <si>
    <t>イラク</t>
    <phoneticPr fontId="2"/>
  </si>
  <si>
    <t>クウェート</t>
    <phoneticPr fontId="2"/>
  </si>
  <si>
    <t>イラン</t>
    <phoneticPr fontId="2"/>
  </si>
  <si>
    <t>ベネズエラ</t>
    <phoneticPr fontId="2"/>
  </si>
  <si>
    <t>米州</t>
    <phoneticPr fontId="2"/>
  </si>
  <si>
    <t>カナダ</t>
    <phoneticPr fontId="2"/>
  </si>
  <si>
    <t>ロシア</t>
    <phoneticPr fontId="2"/>
  </si>
  <si>
    <t>リビア</t>
    <phoneticPr fontId="2"/>
  </si>
  <si>
    <t>アフリカ</t>
    <phoneticPr fontId="2"/>
  </si>
  <si>
    <t>中国</t>
    <phoneticPr fontId="2"/>
  </si>
  <si>
    <t>アジア大洋州</t>
    <phoneticPr fontId="2"/>
  </si>
  <si>
    <t>ナイジェリア</t>
    <phoneticPr fontId="2"/>
  </si>
  <si>
    <t>欧州</t>
    <rPh sb="0" eb="2">
      <t>オウシュウ</t>
    </rPh>
    <phoneticPr fontId="2"/>
  </si>
  <si>
    <t>ＣＩＳ</t>
    <phoneticPr fontId="2"/>
  </si>
  <si>
    <t>他アジア大洋州</t>
    <phoneticPr fontId="2"/>
  </si>
  <si>
    <t>他アフリカ</t>
    <phoneticPr fontId="2"/>
  </si>
  <si>
    <t>他ＣＩＳ</t>
    <phoneticPr fontId="2"/>
  </si>
  <si>
    <t>他中東</t>
    <phoneticPr fontId="2"/>
  </si>
  <si>
    <t>他米州</t>
    <phoneticPr fontId="2"/>
  </si>
  <si>
    <t>アラブ首長国連邦</t>
    <rPh sb="3" eb="5">
      <t>シュチョウ</t>
    </rPh>
    <rPh sb="5" eb="6">
      <t>コク</t>
    </rPh>
    <rPh sb="6" eb="8">
      <t>レンポウ</t>
    </rPh>
    <phoneticPr fontId="2"/>
  </si>
  <si>
    <t>構成比（地域別）</t>
    <rPh sb="0" eb="3">
      <t>コウセイヒ</t>
    </rPh>
    <rPh sb="4" eb="6">
      <t>チイキ</t>
    </rPh>
    <rPh sb="6" eb="7">
      <t>ベツ</t>
    </rPh>
    <phoneticPr fontId="2"/>
  </si>
  <si>
    <t>構成比（国別）</t>
    <rPh sb="0" eb="3">
      <t>コウセイヒ</t>
    </rPh>
    <rPh sb="4" eb="6">
      <t>クニベツ</t>
    </rPh>
    <phoneticPr fontId="2"/>
  </si>
  <si>
    <t xml:space="preserve">出典：BP「Statistical Review of World Energy 2020」を基に作成 </t>
    <phoneticPr fontId="2"/>
  </si>
  <si>
    <t>【第222-1-1】世界の原油確認埋蔵量（2019年末）</t>
    <phoneticPr fontId="2"/>
  </si>
  <si>
    <t>本蔵チェック済</t>
    <rPh sb="0" eb="2">
      <t>モトクラ</t>
    </rPh>
    <rPh sb="6" eb="7">
      <t>スミ</t>
    </rPh>
    <phoneticPr fontId="2"/>
  </si>
  <si>
    <t>埋蔵量、RPレシオ</t>
    <rPh sb="0" eb="3">
      <t>マイゾウリョウ</t>
    </rPh>
    <phoneticPr fontId="2"/>
  </si>
  <si>
    <t>本蔵チェック済</t>
    <rPh sb="0" eb="2">
      <t>モトクラ</t>
    </rPh>
    <rPh sb="6" eb="7">
      <t>スミ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</si>
</sst>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);[Red]\(0.0\)"/>
    <numFmt numFmtId="181" formatCode="#,##0.0;&quot;▲ &quot;#,##0.0"/>
    <numFmt numFmtId="182" formatCode="0.0%"/>
    <numFmt numFmtId="183" formatCode="0.0"/>
    <numFmt numFmtId="184" formatCode="_(* #,##0.00_);_(* \(#,##0.00\);_(* &quot;-&quot;??_);_(@_)"/>
    <numFmt numFmtId="185" formatCode="_-* #,##0.00_-;\-* #,##0.00_-;_-* &quot;-&quot;??_-;_-@_-"/>
  </numFmts>
  <fonts count="22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Meiryo UI"/>
      <family val="3"/>
      <charset val="128"/>
    </font>
    <font>
      <b/>
      <sz val="9"/>
      <color rgb="FFC00000"/>
      <name val="Meiryo UI"/>
      <family val="3"/>
      <charset val="128"/>
    </font>
    <font>
      <sz val="8"/>
      <name val="Arial"/>
      <family val="2"/>
    </font>
    <font>
      <sz val="8"/>
      <color indexed="8"/>
      <name val="Arial"/>
      <family val="2"/>
    </font>
    <font>
      <sz val="9"/>
      <color rgb="FF00B050"/>
      <name val="Meiryo UI"/>
      <family val="3"/>
      <charset val="128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</borders>
  <cellStyleXfs count="29">
    <xf numFmtId="0" fontId="0" fillId="0" borderId="0"/>
    <xf numFmtId="0" fontId="5" fillId="0" borderId="0" applyFill="0" applyBorder="0"/>
    <xf numFmtId="0" fontId="9" fillId="0" borderId="0"/>
    <xf numFmtId="0" fontId="10" fillId="0" borderId="0">
      <alignment horizontal="right"/>
    </xf>
    <xf numFmtId="0" fontId="11" fillId="0" borderId="0"/>
    <xf numFmtId="0" fontId="6" fillId="0" borderId="0"/>
    <xf numFmtId="0" fontId="12" fillId="0" borderId="0"/>
    <xf numFmtId="0" fontId="13" fillId="0" borderId="8" applyNumberFormat="0" applyAlignment="0"/>
    <xf numFmtId="0" fontId="8" fillId="0" borderId="0" applyAlignment="0">
      <alignment horizontal="left"/>
    </xf>
    <xf numFmtId="0" fontId="8" fillId="0" borderId="0">
      <alignment horizontal="right"/>
    </xf>
    <xf numFmtId="182" fontId="8" fillId="0" borderId="0">
      <alignment horizontal="right"/>
    </xf>
    <xf numFmtId="183" fontId="14" fillId="0" borderId="0">
      <alignment horizontal="right"/>
    </xf>
    <xf numFmtId="0" fontId="15" fillId="0" borderId="0"/>
    <xf numFmtId="184" fontId="16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ont="1" applyFill="1"/>
    <xf numFmtId="0" fontId="0" fillId="0" borderId="0" xfId="0" applyFont="1" applyFill="1" applyAlignment="1">
      <alignment vertical="top"/>
    </xf>
    <xf numFmtId="9" fontId="0" fillId="0" borderId="0" xfId="0" applyNumberFormat="1" applyFont="1" applyFill="1"/>
    <xf numFmtId="176" fontId="0" fillId="0" borderId="0" xfId="0" applyNumberFormat="1" applyFont="1" applyFill="1"/>
    <xf numFmtId="0" fontId="3" fillId="0" borderId="0" xfId="0" applyFont="1"/>
    <xf numFmtId="0" fontId="0" fillId="0" borderId="5" xfId="0" applyFont="1" applyFill="1" applyBorder="1"/>
    <xf numFmtId="0" fontId="0" fillId="0" borderId="6" xfId="0" applyFont="1" applyFill="1" applyBorder="1"/>
    <xf numFmtId="0" fontId="4" fillId="0" borderId="0" xfId="0" applyFont="1"/>
    <xf numFmtId="0" fontId="3" fillId="0" borderId="0" xfId="0" applyFont="1" applyFill="1" applyAlignment="1">
      <alignment horizontal="right"/>
    </xf>
    <xf numFmtId="0" fontId="0" fillId="0" borderId="3" xfId="0" applyFill="1" applyBorder="1"/>
    <xf numFmtId="0" fontId="0" fillId="0" borderId="7" xfId="0" applyFill="1" applyBorder="1"/>
    <xf numFmtId="0" fontId="0" fillId="0" borderId="1" xfId="0" applyBorder="1" applyAlignment="1"/>
    <xf numFmtId="181" fontId="0" fillId="0" borderId="7" xfId="0" applyNumberFormat="1" applyFont="1" applyFill="1" applyBorder="1"/>
    <xf numFmtId="0" fontId="0" fillId="0" borderId="1" xfId="0" applyFill="1" applyBorder="1"/>
    <xf numFmtId="181" fontId="0" fillId="0" borderId="1" xfId="0" applyNumberFormat="1" applyFont="1" applyFill="1" applyBorder="1"/>
    <xf numFmtId="181" fontId="7" fillId="2" borderId="5" xfId="0" applyNumberFormat="1" applyFont="1" applyFill="1" applyBorder="1"/>
    <xf numFmtId="181" fontId="7" fillId="2" borderId="6" xfId="0" applyNumberFormat="1" applyFont="1" applyFill="1" applyBorder="1"/>
    <xf numFmtId="181" fontId="7" fillId="2" borderId="3" xfId="0" applyNumberFormat="1" applyFont="1" applyFill="1" applyBorder="1"/>
    <xf numFmtId="181" fontId="7" fillId="2" borderId="1" xfId="0" applyNumberFormat="1" applyFont="1" applyFill="1" applyBorder="1" applyAlignment="1"/>
    <xf numFmtId="181" fontId="7" fillId="2" borderId="2" xfId="0" applyNumberFormat="1" applyFont="1" applyFill="1" applyBorder="1" applyAlignment="1">
      <alignment vertical="center"/>
    </xf>
    <xf numFmtId="181" fontId="7" fillId="2" borderId="3" xfId="0" applyNumberFormat="1" applyFont="1" applyFill="1" applyBorder="1" applyAlignment="1">
      <alignment vertical="center"/>
    </xf>
    <xf numFmtId="181" fontId="7" fillId="2" borderId="4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9" fontId="0" fillId="0" borderId="2" xfId="0" applyNumberFormat="1" applyFont="1" applyFill="1" applyBorder="1" applyAlignment="1">
      <alignment vertical="center"/>
    </xf>
    <xf numFmtId="9" fontId="0" fillId="0" borderId="3" xfId="0" applyNumberFormat="1" applyFont="1" applyFill="1" applyBorder="1" applyAlignment="1">
      <alignment vertical="center"/>
    </xf>
    <xf numFmtId="9" fontId="0" fillId="0" borderId="4" xfId="0" applyNumberFormat="1" applyFont="1" applyFill="1" applyBorder="1" applyAlignment="1">
      <alignment vertical="center"/>
    </xf>
    <xf numFmtId="181" fontId="7" fillId="2" borderId="1" xfId="0" applyNumberFormat="1" applyFont="1" applyFill="1" applyBorder="1" applyAlignment="1">
      <alignment vertical="center"/>
    </xf>
    <xf numFmtId="181" fontId="7" fillId="2" borderId="1" xfId="0" applyNumberFormat="1" applyFont="1" applyFill="1" applyBorder="1" applyAlignment="1"/>
    <xf numFmtId="9" fontId="0" fillId="0" borderId="1" xfId="0" applyNumberFormat="1" applyFill="1" applyBorder="1" applyAlignment="1">
      <alignment vertical="center"/>
    </xf>
    <xf numFmtId="0" fontId="0" fillId="0" borderId="1" xfId="0" applyBorder="1" applyAlignment="1"/>
  </cellXfs>
  <cellStyles count="29">
    <cellStyle name="C01_Main head" xfId="2"/>
    <cellStyle name="C02_Column heads" xfId="3"/>
    <cellStyle name="C03_Sub head bold" xfId="4"/>
    <cellStyle name="C03a_Sub head" xfId="5"/>
    <cellStyle name="C04_Total text white bold" xfId="6"/>
    <cellStyle name="C04a_Total text black with rule" xfId="7"/>
    <cellStyle name="C05_Main text" xfId="8"/>
    <cellStyle name="C06_Figs" xfId="9"/>
    <cellStyle name="C07_Figs 1 dec percent" xfId="10"/>
    <cellStyle name="C08_Figs 1 decimal" xfId="11"/>
    <cellStyle name="C09_Notes" xfId="12"/>
    <cellStyle name="Comma 3 2" xfId="13"/>
    <cellStyle name="Comma 5" xfId="14"/>
    <cellStyle name="Normal 2" xfId="15"/>
    <cellStyle name="Normal 3" xfId="16"/>
    <cellStyle name="Normal 3 2" xfId="17"/>
    <cellStyle name="Normal 33" xfId="18"/>
    <cellStyle name="Normal 42" xfId="19"/>
    <cellStyle name="Normal 8" xfId="20"/>
    <cellStyle name="Normal 8 2" xfId="21"/>
    <cellStyle name="Normal 8 7" xfId="22"/>
    <cellStyle name="Normal 9 10" xfId="23"/>
    <cellStyle name="Normal_GIIGNL 11 Adj" xfId="24"/>
    <cellStyle name="Percent 2 10" xfId="25"/>
    <cellStyle name="Percent 3" xfId="26"/>
    <cellStyle name="Percent 8" xfId="27"/>
    <cellStyle name="ハイパーリンク 2" xfId="28"/>
    <cellStyle name="標準" xfId="0" builtinId="0" customBuiltin="1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CCCC"/>
      <rgbColor rgb="00FFFFCC"/>
      <rgbColor rgb="00CCFFFF"/>
      <rgbColor rgb="00CC99FF"/>
      <rgbColor rgb="00FF8080"/>
      <rgbColor rgb="00CCFF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00296735905037"/>
          <c:y val="0.17973248137667475"/>
          <c:w val="0.57715133531157381"/>
          <c:h val="0.74378654527155652"/>
        </c:manualLayout>
      </c:layout>
      <c:doughnutChart>
        <c:varyColors val="1"/>
        <c:ser>
          <c:idx val="1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wdUpDiag">
                <a:fgClr>
                  <a:srgbClr val="FFCC00"/>
                </a:fgClr>
                <a:bgClr>
                  <a:srgbClr val="FFFF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38B-470D-8B85-8F5EAB84E9F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38B-470D-8B85-8F5EAB84E9F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38B-470D-8B85-8F5EAB84E9F6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38B-470D-8B85-8F5EAB84E9F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38B-470D-8B85-8F5EAB84E9F6}"/>
              </c:ext>
            </c:extLst>
          </c:dPt>
          <c:dPt>
            <c:idx val="6"/>
            <c:bubble3D val="0"/>
            <c:spPr>
              <a:pattFill prst="smGrid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38B-470D-8B85-8F5EAB84E9F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038B-470D-8B85-8F5EAB84E9F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38B-470D-8B85-8F5EAB84E9F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038B-470D-8B85-8F5EAB84E9F6}"/>
              </c:ext>
            </c:extLst>
          </c:dPt>
          <c:dPt>
            <c:idx val="10"/>
            <c:bubble3D val="0"/>
            <c:spPr>
              <a:pattFill prst="dkHorz">
                <a:fgClr>
                  <a:srgbClr val="33996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38B-470D-8B85-8F5EAB84E9F6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38B-470D-8B85-8F5EAB84E9F6}"/>
              </c:ext>
            </c:extLst>
          </c:dPt>
          <c:dPt>
            <c:idx val="12"/>
            <c:bubble3D val="0"/>
            <c:spPr>
              <a:pattFill prst="lgConfetti">
                <a:fgClr>
                  <a:srgbClr val="993366"/>
                </a:fgClr>
                <a:bgClr>
                  <a:srgbClr val="CC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38B-470D-8B85-8F5EAB84E9F6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38B-470D-8B85-8F5EAB84E9F6}"/>
              </c:ext>
            </c:extLst>
          </c:dPt>
          <c:dPt>
            <c:idx val="14"/>
            <c:bubble3D val="0"/>
            <c:spPr>
              <a:pattFill prst="solidDmnd">
                <a:fgClr>
                  <a:srgbClr val="FF0000"/>
                </a:fgClr>
                <a:bgClr>
                  <a:srgbClr val="FFFF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38B-470D-8B85-8F5EAB84E9F6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38B-470D-8B85-8F5EAB84E9F6}"/>
              </c:ext>
            </c:extLst>
          </c:dPt>
          <c:dPt>
            <c:idx val="16"/>
            <c:bubble3D val="0"/>
            <c:spPr>
              <a:pattFill prst="dkVert">
                <a:fgClr>
                  <a:srgbClr val="80008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38B-470D-8B85-8F5EAB84E9F6}"/>
              </c:ext>
            </c:extLst>
          </c:dPt>
          <c:dLbls>
            <c:dLbl>
              <c:idx val="0"/>
              <c:layout>
                <c:manualLayout>
                  <c:x val="-5.0904927685226371E-2"/>
                  <c:y val="-4.22270856984499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38B-470D-8B85-8F5EAB84E9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427486623519284E-2"/>
                  <c:y val="-2.6373033280101012E-2"/>
                </c:manualLayout>
              </c:layout>
              <c:numFmt formatCode="0.0%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8B-470D-8B85-8F5EAB84E9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8507436570428698E-2"/>
                  <c:y val="3.4693846825552162E-2"/>
                </c:manualLayout>
              </c:layout>
              <c:numFmt formatCode="0.0%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B-470D-8B85-8F5EAB84E9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1.4311655487508505E-2"/>
                  <c:y val="4.3970230298650527E-2"/>
                </c:manualLayout>
              </c:layout>
              <c:numFmt formatCode="0.0%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38B-470D-8B85-8F5EAB84E9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7.3529443834357569E-2"/>
                  <c:y val="-0.227445938282571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038B-470D-8B85-8F5EAB84E9F6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5.3333333333333337E-2"/>
                  <c:y val="5.35372848948374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038B-470D-8B85-8F5EAB84E9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038B-470D-8B85-8F5EAB84E9F6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データ①!$E$5:$E$22</c:f>
              <c:strCache>
                <c:ptCount val="18"/>
                <c:pt idx="0">
                  <c:v>中東</c:v>
                </c:pt>
                <c:pt idx="6">
                  <c:v>米州</c:v>
                </c:pt>
                <c:pt idx="10">
                  <c:v>ＣＩＳ</c:v>
                </c:pt>
                <c:pt idx="12">
                  <c:v>アフリカ</c:v>
                </c:pt>
                <c:pt idx="15">
                  <c:v>アジア大洋州</c:v>
                </c:pt>
                <c:pt idx="17">
                  <c:v>欧州</c:v>
                </c:pt>
              </c:strCache>
            </c:strRef>
          </c:cat>
          <c:val>
            <c:numRef>
              <c:f>データ①!$F$5:$F$22</c:f>
              <c:numCache>
                <c:formatCode>#,##0.0;"▲ "#,##0.0</c:formatCode>
                <c:ptCount val="18"/>
                <c:pt idx="0">
                  <c:v>48.089996940809073</c:v>
                </c:pt>
                <c:pt idx="6">
                  <c:v>32.789784234731798</c:v>
                </c:pt>
                <c:pt idx="10">
                  <c:v>8.400661226787145</c:v>
                </c:pt>
                <c:pt idx="12">
                  <c:v>7.249516907824094</c:v>
                </c:pt>
                <c:pt idx="15">
                  <c:v>2.6369982432452881</c:v>
                </c:pt>
                <c:pt idx="17">
                  <c:v>0.83304244660259397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38B-470D-8B85-8F5EAB84E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doughnutChart>
        <c:varyColors val="1"/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038B-470D-8B85-8F5EAB84E9F6}"/>
              </c:ext>
            </c:extLst>
          </c:dPt>
          <c:dPt>
            <c:idx val="1"/>
            <c:bubble3D val="0"/>
            <c:spPr>
              <a:solidFill>
                <a:srgbClr val="FF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38B-470D-8B85-8F5EAB84E9F6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038B-470D-8B85-8F5EAB84E9F6}"/>
              </c:ext>
            </c:extLst>
          </c:dPt>
          <c:dPt>
            <c:idx val="3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38B-470D-8B85-8F5EAB84E9F6}"/>
              </c:ext>
            </c:extLst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038B-470D-8B85-8F5EAB84E9F6}"/>
              </c:ext>
            </c:extLst>
          </c:dPt>
          <c:dPt>
            <c:idx val="5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38B-470D-8B85-8F5EAB84E9F6}"/>
              </c:ext>
            </c:extLst>
          </c:dPt>
          <c:dPt>
            <c:idx val="6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038B-470D-8B85-8F5EAB84E9F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38B-470D-8B85-8F5EAB84E9F6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038B-470D-8B85-8F5EAB84E9F6}"/>
              </c:ext>
            </c:extLst>
          </c:dPt>
          <c:dPt>
            <c:idx val="9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38B-470D-8B85-8F5EAB84E9F6}"/>
              </c:ext>
            </c:extLst>
          </c:dPt>
          <c:dPt>
            <c:idx val="1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038B-470D-8B85-8F5EAB84E9F6}"/>
              </c:ext>
            </c:extLst>
          </c:dPt>
          <c:dPt>
            <c:idx val="11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038B-470D-8B85-8F5EAB84E9F6}"/>
              </c:ext>
            </c:extLst>
          </c:dPt>
          <c:dPt>
            <c:idx val="12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038B-470D-8B85-8F5EAB84E9F6}"/>
              </c:ext>
            </c:extLst>
          </c:dPt>
          <c:dPt>
            <c:idx val="13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038B-470D-8B85-8F5EAB84E9F6}"/>
              </c:ext>
            </c:extLst>
          </c:dPt>
          <c:dPt>
            <c:idx val="14"/>
            <c:bubble3D val="0"/>
            <c:spPr>
              <a:solidFill>
                <a:srgbClr val="FF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038B-470D-8B85-8F5EAB84E9F6}"/>
              </c:ext>
            </c:extLst>
          </c:dPt>
          <c:dPt>
            <c:idx val="15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038B-470D-8B85-8F5EAB84E9F6}"/>
              </c:ext>
            </c:extLst>
          </c:dPt>
          <c:dPt>
            <c:idx val="16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038B-470D-8B85-8F5EAB84E9F6}"/>
              </c:ext>
            </c:extLst>
          </c:dPt>
          <c:dLbls>
            <c:dLbl>
              <c:idx val="0"/>
              <c:layout>
                <c:manualLayout>
                  <c:x val="0.11456790123456791"/>
                  <c:y val="-5.60866794136392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038B-470D-8B85-8F5EAB84E9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074074074074074"/>
                  <c:y val="-1.52963671128107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038B-470D-8B85-8F5EAB84E9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666666666666652"/>
                  <c:y val="1.01975780752070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038B-470D-8B85-8F5EAB84E9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469135802469136"/>
                  <c:y val="4.07903123008285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038B-470D-8B85-8F5EAB84E9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2246913580246914"/>
                  <c:y val="7.010844963691202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DD64D89C-970A-4D65-A52D-E5ACCFAE05F6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; </a:t>
                    </a:r>
                    <a:fld id="{6EF07726-C924-44E3-A8AC-B3C9E79FFCEB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038B-470D-8B85-8F5EAB84E9F6}"/>
                </c:ext>
                <c:ext xmlns:c15="http://schemas.microsoft.com/office/drawing/2012/chart" uri="{CE6537A1-D6FC-4f65-9D91-7224C49458BB}">
                  <c15:layout>
                    <c:manualLayout>
                      <c:w val="0.24267646544181978"/>
                      <c:h val="4.2651370299553848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4.1481481481481411E-2"/>
                  <c:y val="8.9228808158062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038B-470D-8B85-8F5EAB84E9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2962962962962961E-2"/>
                  <c:y val="8.66794136392606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038B-470D-8B85-8F5EAB84E9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0987654320987687E-2"/>
                  <c:y val="5.0987890376035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038B-470D-8B85-8F5EAB84E9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6790123456790139E-2"/>
                  <c:y val="2.29445506692160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038B-470D-8B85-8F5EAB84E9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0469135802469136"/>
                  <c:y val="-1.52963671128107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038B-470D-8B85-8F5EAB84E9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481481481481481E-2"/>
                  <c:y val="-2.5493945188017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038B-470D-8B85-8F5EAB84E9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0987654320987659E-2"/>
                  <c:y val="-4.58891013384321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038B-470D-8B85-8F5EAB84E9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9135802469135796E-2"/>
                  <c:y val="-5.60868801533651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038B-470D-8B85-8F5EAB84E9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8888888888888892E-2"/>
                  <c:y val="-6.11856691909687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038B-470D-8B85-8F5EAB84E9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1111266647224655E-2"/>
                  <c:y val="-7.90312300828553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038B-470D-8B85-8F5EAB84E9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5679012345679011E-2"/>
                  <c:y val="-9.94263862332696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038B-470D-8B85-8F5EAB84E9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148148148148148E-2"/>
                  <c:y val="-0.127469725940089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038B-470D-8B85-8F5EAB84E9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7.9012345679012344E-2"/>
                  <c:y val="-0.117272147864882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038B-470D-8B85-8F5EAB84E9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データ①!$C$5:$C$22</c:f>
              <c:strCache>
                <c:ptCount val="18"/>
                <c:pt idx="0">
                  <c:v>サウジアラビア</c:v>
                </c:pt>
                <c:pt idx="1">
                  <c:v>イラン</c:v>
                </c:pt>
                <c:pt idx="2">
                  <c:v>イラク</c:v>
                </c:pt>
                <c:pt idx="3">
                  <c:v>クウェート</c:v>
                </c:pt>
                <c:pt idx="4">
                  <c:v>アラブ首長国連邦</c:v>
                </c:pt>
                <c:pt idx="5">
                  <c:v>他中東</c:v>
                </c:pt>
                <c:pt idx="6">
                  <c:v>ベネズエラ</c:v>
                </c:pt>
                <c:pt idx="7">
                  <c:v>カナダ</c:v>
                </c:pt>
                <c:pt idx="8">
                  <c:v>米国</c:v>
                </c:pt>
                <c:pt idx="9">
                  <c:v>他米州</c:v>
                </c:pt>
                <c:pt idx="10">
                  <c:v>ロシア</c:v>
                </c:pt>
                <c:pt idx="11">
                  <c:v>他ＣＩＳ</c:v>
                </c:pt>
                <c:pt idx="12">
                  <c:v>リビア</c:v>
                </c:pt>
                <c:pt idx="13">
                  <c:v>ナイジェリア</c:v>
                </c:pt>
                <c:pt idx="14">
                  <c:v>他アフリカ</c:v>
                </c:pt>
                <c:pt idx="15">
                  <c:v>中国</c:v>
                </c:pt>
                <c:pt idx="16">
                  <c:v>他アジア大洋州</c:v>
                </c:pt>
                <c:pt idx="17">
                  <c:v>欧州</c:v>
                </c:pt>
              </c:strCache>
            </c:strRef>
          </c:cat>
          <c:val>
            <c:numRef>
              <c:f>データ①!$D$5:$D$22</c:f>
              <c:numCache>
                <c:formatCode>#,##0.0;"▲ "#,##0.0</c:formatCode>
                <c:ptCount val="18"/>
                <c:pt idx="0">
                  <c:v>17.162725111015529</c:v>
                </c:pt>
                <c:pt idx="1">
                  <c:v>8.9741850112374468</c:v>
                </c:pt>
                <c:pt idx="2">
                  <c:v>8.3639288955311244</c:v>
                </c:pt>
                <c:pt idx="3">
                  <c:v>5.8539831532172277</c:v>
                </c:pt>
                <c:pt idx="4">
                  <c:v>5.6405867230014275</c:v>
                </c:pt>
                <c:pt idx="5">
                  <c:v>2.0945880468063152</c:v>
                </c:pt>
                <c:pt idx="6">
                  <c:v>17.521908503257233</c:v>
                </c:pt>
                <c:pt idx="7">
                  <c:v>9.7869368891822468</c:v>
                </c:pt>
                <c:pt idx="8">
                  <c:v>3.9734415306182034</c:v>
                </c:pt>
                <c:pt idx="9">
                  <c:v>1.5074973116741148</c:v>
                </c:pt>
                <c:pt idx="10">
                  <c:v>6.1834146421341103</c:v>
                </c:pt>
                <c:pt idx="11">
                  <c:v>2.2172465846530347</c:v>
                </c:pt>
                <c:pt idx="12">
                  <c:v>2.7893220417639881</c:v>
                </c:pt>
                <c:pt idx="13">
                  <c:v>2.1323494102536684</c:v>
                </c:pt>
                <c:pt idx="14">
                  <c:v>2.327845455806437</c:v>
                </c:pt>
                <c:pt idx="15">
                  <c:v>1.5105058683866306</c:v>
                </c:pt>
                <c:pt idx="16">
                  <c:v>1.1264923748586575</c:v>
                </c:pt>
                <c:pt idx="17">
                  <c:v>0.83304244660259397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038B-470D-8B85-8F5EAB84E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 pitchFamily="50" charset="-128"/>
          <a:ea typeface="ＭＳ Ｐゴシック" pitchFamily="50" charset="-128"/>
          <a:cs typeface="ＭＳ Ｐ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57149</xdr:colOff>
      <xdr:row>4</xdr:row>
      <xdr:rowOff>47625</xdr:rowOff>
    </xdr:from>
    <xdr:to>
      <xdr:col>10</xdr:col>
      <xdr:colOff>714374</xdr:colOff>
      <xdr:row>33</xdr:row>
      <xdr:rowOff>57150</xdr:rowOff>
    </xdr:to>
    <xdr:graphicFrame macro="">
      <xdr:nvGraphicFramePr>
        <xdr:cNvPr id="16417" name="Chart 1026">
          <a:extLst>
            <a:ext uri="{FF2B5EF4-FFF2-40B4-BE49-F238E27FC236}">
              <a16:creationId xmlns:a16="http://schemas.microsoft.com/office/drawing/2014/main" xmlns="" id="{00000000-0008-0000-0000-000021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0.49185</cdr:x>
      <cdr:y>0.13575</cdr:y>
    </cdr:from>
    <cdr:to>
      <cdr:x>0.50222</cdr:x>
      <cdr:y>0.2065</cdr:y>
    </cdr:to>
    <cdr:sp macro="" textlink="">
      <cdr:nvSpPr>
        <cdr:cNvPr id="1945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162314" y="676269"/>
          <a:ext cx="66673" cy="3524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0.43796</cdr:x>
      <cdr:y>0.47856</cdr:y>
    </cdr:from>
    <cdr:to>
      <cdr:x>0.60643</cdr:x>
      <cdr:y>0.64041</cdr:y>
    </cdr:to>
    <cdr:sp macro="" textlink="">
      <cdr:nvSpPr>
        <cdr:cNvPr id="194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1627" y="2384004"/>
          <a:ext cx="1081552" cy="806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世界計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１兆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7,339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億バレル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可採年数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49.9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0.4563</cdr:x>
      <cdr:y>0.16061</cdr:y>
    </cdr:from>
    <cdr:to>
      <cdr:x>0.47111</cdr:x>
      <cdr:y>0.2065</cdr:y>
    </cdr:to>
    <cdr:sp macro="" textlink="">
      <cdr:nvSpPr>
        <cdr:cNvPr id="1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933701" y="800100"/>
          <a:ext cx="95250" cy="2286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0.50519</cdr:x>
      <cdr:y>0.13958</cdr:y>
    </cdr:from>
    <cdr:to>
      <cdr:x>0.56</cdr:x>
      <cdr:y>0.21032</cdr:y>
    </cdr:to>
    <cdr:sp macro="" textlink="">
      <cdr:nvSpPr>
        <cdr:cNvPr id="1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248054" y="695337"/>
          <a:ext cx="352394" cy="3523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ieej.local/cgi-bin/downfile/B/6087430664_tmp1I.xlsx/&#21442;&#32771;&#36039;&#26009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C1:P37"/>
  <sheetViews>
    <sheetView showGridLines="0" zoomScale="115" zoomScaleNormal="115" zoomScaleSheetLayoutView="100" workbookViewId="0">
      <selection activeCell="P11" sqref="P11"/>
    </sheetView>
  </sheetViews>
  <sheetFormatPr defaultColWidth="10.7109375" defaultRowHeight="13.5"/>
  <cols>
    <col min="1" max="2" width="0.85546875" style="1" customWidth="1"/>
    <col min="3" max="11" width="10.7109375" style="1" customWidth="1"/>
    <col min="12" max="13" width="0.85546875" style="1" customWidth="1"/>
    <col min="14" max="16384" width="10.7109375" style="1"/>
  </cols>
  <sheetData>
    <row r="1" spans="3:16" ht="4.5" customHeight="1"/>
    <row r="2" spans="3:16" ht="4.5" customHeight="1"/>
    <row r="3" spans="3:16" ht="12" customHeight="1">
      <c r="C3" s="10" t="s">
        <v>27</v>
      </c>
    </row>
    <row r="4" spans="3:16" ht="2.25" customHeight="1"/>
    <row r="10" spans="3:16">
      <c r="P10" s="1" t="s">
        <v>29</v>
      </c>
    </row>
    <row r="11" spans="3:16">
      <c r="P11" s="1" t="s">
        <v>28</v>
      </c>
    </row>
    <row r="35" spans="4:4" ht="4.5" customHeight="1"/>
    <row r="36" spans="4:4" ht="4.5" customHeight="1"/>
    <row r="37" spans="4:4" ht="14.25">
      <c r="D37" s="2" t="s">
        <v>26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27"/>
  <sheetViews>
    <sheetView showGridLines="0" tabSelected="1" zoomScaleNormal="100" zoomScaleSheetLayoutView="100" workbookViewId="0">
      <selection activeCell="C2" sqref="C2"/>
    </sheetView>
  </sheetViews>
  <sheetFormatPr defaultColWidth="10.7109375" defaultRowHeight="12"/>
  <cols>
    <col min="1" max="2" width="0.85546875" style="3" customWidth="1"/>
    <col min="3" max="3" width="20.7109375" style="3" customWidth="1"/>
    <col min="4" max="4" width="10.7109375" style="3" customWidth="1"/>
    <col min="5" max="5" width="15.7109375" style="3" customWidth="1"/>
    <col min="6" max="6" width="10.7109375" style="3" customWidth="1"/>
    <col min="7" max="8" width="0.85546875" style="3" customWidth="1"/>
    <col min="9" max="16384" width="10.7109375" style="3"/>
  </cols>
  <sheetData>
    <row r="1" spans="3:12" ht="4.5" customHeight="1"/>
    <row r="2" spans="3:12" ht="4.5" customHeight="1"/>
    <row r="3" spans="3:12">
      <c r="C3" s="7" t="s">
        <v>27</v>
      </c>
      <c r="F3" s="11" t="s">
        <v>1</v>
      </c>
    </row>
    <row r="4" spans="3:12" ht="2.25" customHeight="1">
      <c r="E4" s="4"/>
    </row>
    <row r="5" spans="3:12">
      <c r="C5" s="8" t="s">
        <v>2</v>
      </c>
      <c r="D5" s="18">
        <v>17.162725111015529</v>
      </c>
      <c r="E5" s="27" t="s">
        <v>3</v>
      </c>
      <c r="F5" s="22">
        <v>48.089996940809073</v>
      </c>
      <c r="G5" s="5"/>
    </row>
    <row r="6" spans="3:12">
      <c r="C6" s="9" t="s">
        <v>6</v>
      </c>
      <c r="D6" s="19">
        <v>8.9741850112374468</v>
      </c>
      <c r="E6" s="28"/>
      <c r="F6" s="23"/>
      <c r="G6" s="5"/>
      <c r="L6" s="3" t="s">
        <v>30</v>
      </c>
    </row>
    <row r="7" spans="3:12">
      <c r="C7" s="9" t="s">
        <v>4</v>
      </c>
      <c r="D7" s="19">
        <v>8.3639288955311244</v>
      </c>
      <c r="E7" s="28"/>
      <c r="F7" s="23"/>
      <c r="G7" s="5"/>
    </row>
    <row r="8" spans="3:12">
      <c r="C8" s="9" t="s">
        <v>5</v>
      </c>
      <c r="D8" s="19">
        <v>5.8539831532172277</v>
      </c>
      <c r="E8" s="28"/>
      <c r="F8" s="23"/>
      <c r="G8" s="5"/>
    </row>
    <row r="9" spans="3:12">
      <c r="C9" s="9" t="s">
        <v>23</v>
      </c>
      <c r="D9" s="19">
        <v>5.6405867230014275</v>
      </c>
      <c r="E9" s="28"/>
      <c r="F9" s="23"/>
      <c r="G9" s="5"/>
    </row>
    <row r="10" spans="3:12">
      <c r="C10" s="13" t="s">
        <v>21</v>
      </c>
      <c r="D10" s="15">
        <v>2.0945880468063152</v>
      </c>
      <c r="E10" s="29"/>
      <c r="F10" s="24"/>
      <c r="G10" s="5"/>
    </row>
    <row r="11" spans="3:12">
      <c r="C11" s="8" t="s">
        <v>7</v>
      </c>
      <c r="D11" s="18">
        <v>17.521908503257233</v>
      </c>
      <c r="E11" s="27" t="s">
        <v>8</v>
      </c>
      <c r="F11" s="22">
        <v>32.789784234731798</v>
      </c>
      <c r="G11" s="5"/>
    </row>
    <row r="12" spans="3:12">
      <c r="C12" s="9" t="s">
        <v>9</v>
      </c>
      <c r="D12" s="19">
        <v>9.7869368891822468</v>
      </c>
      <c r="E12" s="28"/>
      <c r="F12" s="23"/>
      <c r="G12" s="5"/>
    </row>
    <row r="13" spans="3:12">
      <c r="C13" s="9" t="s">
        <v>0</v>
      </c>
      <c r="D13" s="19">
        <v>3.9734415306182034</v>
      </c>
      <c r="E13" s="28"/>
      <c r="F13" s="23"/>
      <c r="G13" s="5"/>
    </row>
    <row r="14" spans="3:12">
      <c r="C14" s="13" t="s">
        <v>22</v>
      </c>
      <c r="D14" s="15">
        <v>1.5074973116741148</v>
      </c>
      <c r="E14" s="29"/>
      <c r="F14" s="24"/>
      <c r="G14" s="5"/>
    </row>
    <row r="15" spans="3:12">
      <c r="C15" s="8" t="s">
        <v>10</v>
      </c>
      <c r="D15" s="18">
        <v>6.1834146421341103</v>
      </c>
      <c r="E15" s="32" t="s">
        <v>17</v>
      </c>
      <c r="F15" s="30">
        <v>8.400661226787145</v>
      </c>
      <c r="G15" s="5"/>
    </row>
    <row r="16" spans="3:12">
      <c r="C16" s="13" t="s">
        <v>20</v>
      </c>
      <c r="D16" s="15">
        <v>2.2172465846530347</v>
      </c>
      <c r="E16" s="33"/>
      <c r="F16" s="31"/>
      <c r="G16" s="5"/>
    </row>
    <row r="17" spans="3:7">
      <c r="C17" s="8" t="s">
        <v>11</v>
      </c>
      <c r="D17" s="18">
        <v>2.7893220417639881</v>
      </c>
      <c r="E17" s="27" t="s">
        <v>12</v>
      </c>
      <c r="F17" s="22">
        <v>7.249516907824094</v>
      </c>
      <c r="G17" s="5"/>
    </row>
    <row r="18" spans="3:7">
      <c r="C18" s="12" t="s">
        <v>15</v>
      </c>
      <c r="D18" s="20">
        <v>2.1323494102536684</v>
      </c>
      <c r="E18" s="28"/>
      <c r="F18" s="23"/>
      <c r="G18" s="5"/>
    </row>
    <row r="19" spans="3:7">
      <c r="C19" s="13" t="s">
        <v>19</v>
      </c>
      <c r="D19" s="15">
        <v>2.327845455806437</v>
      </c>
      <c r="E19" s="29"/>
      <c r="F19" s="24"/>
      <c r="G19" s="5"/>
    </row>
    <row r="20" spans="3:7">
      <c r="C20" s="8" t="s">
        <v>13</v>
      </c>
      <c r="D20" s="18">
        <v>1.5105058683866306</v>
      </c>
      <c r="E20" s="25" t="s">
        <v>14</v>
      </c>
      <c r="F20" s="22">
        <v>2.6369982432452881</v>
      </c>
    </row>
    <row r="21" spans="3:7">
      <c r="C21" s="13" t="s">
        <v>18</v>
      </c>
      <c r="D21" s="15">
        <v>1.1264923748586575</v>
      </c>
      <c r="E21" s="26"/>
      <c r="F21" s="24"/>
    </row>
    <row r="22" spans="3:7">
      <c r="C22" s="16" t="s">
        <v>16</v>
      </c>
      <c r="D22" s="17">
        <v>0.83304244660259397</v>
      </c>
      <c r="E22" s="14" t="s">
        <v>16</v>
      </c>
      <c r="F22" s="21">
        <v>0.83304244660259397</v>
      </c>
      <c r="G22" s="5"/>
    </row>
    <row r="23" spans="3:7" ht="4.5" customHeight="1">
      <c r="F23" s="6"/>
    </row>
    <row r="24" spans="3:7" ht="4.5" customHeight="1">
      <c r="F24" s="6"/>
    </row>
    <row r="25" spans="3:7">
      <c r="C25" s="2" t="s">
        <v>26</v>
      </c>
    </row>
    <row r="27" spans="3:7">
      <c r="D27" s="3" t="s">
        <v>25</v>
      </c>
      <c r="F27" s="3" t="s">
        <v>24</v>
      </c>
    </row>
  </sheetData>
  <mergeCells count="10">
    <mergeCell ref="F5:F10"/>
    <mergeCell ref="F11:F14"/>
    <mergeCell ref="E20:E21"/>
    <mergeCell ref="F17:F19"/>
    <mergeCell ref="F20:F21"/>
    <mergeCell ref="E5:E10"/>
    <mergeCell ref="E11:E14"/>
    <mergeCell ref="E17:E19"/>
    <mergeCell ref="F15:F16"/>
    <mergeCell ref="E15:E16"/>
  </mergeCells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データ①</vt:lpstr>
      <vt:lpstr>データ①!Print_Area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media02</cp:lastModifiedBy>
  <cp:lastPrinted>2016-12-21T07:09:19Z</cp:lastPrinted>
  <dcterms:created xsi:type="dcterms:W3CDTF">2003-12-19T00:09:27Z</dcterms:created>
  <dcterms:modified xsi:type="dcterms:W3CDTF">2021-06-09T06:53:14Z</dcterms:modified>
</cp:coreProperties>
</file>