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r5800m\メディア事業部\40_企業案件\さ行\資源エネルギー庁\10-実装\data\"/>
    </mc:Choice>
  </mc:AlternateContent>
  <bookViews>
    <workbookView xWindow="1425" yWindow="1425" windowWidth="23040" windowHeight="16170" activeTab="1"/>
  </bookViews>
  <sheets>
    <sheet name="グラフ" sheetId="3" r:id="rId1"/>
    <sheet name="データ" sheetId="2" r:id="rId2"/>
  </sheets>
  <externalReferences>
    <externalReference r:id="rId3"/>
  </externalReferences>
  <definedNames>
    <definedName name="\I">#REF!</definedName>
    <definedName name="\P">#REF!</definedName>
    <definedName name="aa">'[1]Oil Consumption - Barrels'!#REF!</definedName>
    <definedName name="INIT">#REF!</definedName>
    <definedName name="LEAP">#REF!</definedName>
    <definedName name="NONLEAP">#REF!</definedName>
    <definedName name="_xlnm.Print_Titles" localSheetId="1">データ!$A:$A</definedName>
    <definedName name="Prin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加藤 陽平</author>
    <author>tc={B20EE2F5-14AF-4F61-BE55-6228AC24C016}</author>
    <author>tc={748EC9E2-98CC-476C-96F9-EA9A8E6C2A24}</author>
  </authors>
  <commentList>
    <comment ref="A24" authorId="0" shapeId="0">
      <text>
        <r>
          <rPr>
            <b/>
            <sz val="9"/>
            <color indexed="81"/>
            <rFont val="MS P ゴシック"/>
            <family val="3"/>
            <charset val="128"/>
          </rPr>
          <t>加藤 陽平:</t>
        </r>
        <r>
          <rPr>
            <sz val="9"/>
            <color indexed="81"/>
            <rFont val="MS P ゴシック"/>
            <family val="3"/>
            <charset val="128"/>
          </rPr>
          <t xml:space="preserve">
バルト三国(ﾘﾄｱﾆｱ、ﾗﾄﾋﾞｱ、ｴｽﾄﾆｱ)</t>
        </r>
      </text>
    </comment>
    <comment ref="U25" authorId="1"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ここまではUSSRを入力</t>
        </r>
      </text>
    </comment>
    <comment ref="V25" authorId="2"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ここからはRussian Federationを入力</t>
        </r>
      </text>
    </comment>
  </commentList>
</comments>
</file>

<file path=xl/sharedStrings.xml><?xml version="1.0" encoding="utf-8"?>
<sst xmlns="http://schemas.openxmlformats.org/spreadsheetml/2006/main" count="58" uniqueCount="53">
  <si>
    <t>（単位：100万toe）</t>
    <phoneticPr fontId="2"/>
  </si>
  <si>
    <t>【第221-1-1】世界のエネルギー消費量の推移（地域別、一次エネルギー）</t>
    <rPh sb="18" eb="20">
      <t>ショウヒ</t>
    </rPh>
    <rPh sb="20" eb="21">
      <t>リョウ</t>
    </rPh>
    <rPh sb="22" eb="24">
      <t>スイイ</t>
    </rPh>
    <rPh sb="25" eb="27">
      <t>チイキ</t>
    </rPh>
    <rPh sb="27" eb="28">
      <t>ベツ</t>
    </rPh>
    <rPh sb="29" eb="31">
      <t>イチジ</t>
    </rPh>
    <phoneticPr fontId="2"/>
  </si>
  <si>
    <t>2000</t>
    <phoneticPr fontId="2"/>
  </si>
  <si>
    <t>2001</t>
    <phoneticPr fontId="2"/>
  </si>
  <si>
    <t>2002</t>
    <phoneticPr fontId="2"/>
  </si>
  <si>
    <t>2003</t>
    <phoneticPr fontId="2"/>
  </si>
  <si>
    <t>2004</t>
    <phoneticPr fontId="2"/>
  </si>
  <si>
    <t>2005</t>
    <phoneticPr fontId="2"/>
  </si>
  <si>
    <t>2006</t>
    <phoneticPr fontId="2"/>
  </si>
  <si>
    <t>2007</t>
    <phoneticPr fontId="2"/>
  </si>
  <si>
    <t>2008</t>
    <phoneticPr fontId="2"/>
  </si>
  <si>
    <t>【第221-1-1】世界のエネルギー消費量の推移（地域別、一次エネルギー）</t>
    <phoneticPr fontId="2"/>
  </si>
  <si>
    <t>北米</t>
    <phoneticPr fontId="2"/>
  </si>
  <si>
    <t>中南米</t>
    <phoneticPr fontId="2"/>
  </si>
  <si>
    <t>ロシア</t>
    <phoneticPr fontId="2"/>
  </si>
  <si>
    <t>その他旧ソ連邦諸国</t>
    <phoneticPr fontId="2"/>
  </si>
  <si>
    <t>中東</t>
    <phoneticPr fontId="2"/>
  </si>
  <si>
    <t>アフリカ</t>
    <phoneticPr fontId="2"/>
  </si>
  <si>
    <t>アジア大洋州</t>
    <phoneticPr fontId="2"/>
  </si>
  <si>
    <t>OECDシェア（右軸）</t>
    <phoneticPr fontId="2"/>
  </si>
  <si>
    <t>合計</t>
    <phoneticPr fontId="2"/>
  </si>
  <si>
    <t>AAGR</t>
    <phoneticPr fontId="2"/>
  </si>
  <si>
    <t>Russian Federation</t>
    <phoneticPr fontId="2"/>
  </si>
  <si>
    <t>Total North America</t>
  </si>
  <si>
    <t>Total S. &amp; Cent. America</t>
  </si>
  <si>
    <t>Total Middle East</t>
  </si>
  <si>
    <t>Total Africa</t>
  </si>
  <si>
    <t>Total Asia Pacific</t>
  </si>
  <si>
    <t>Total World</t>
  </si>
  <si>
    <t>of which: OECD</t>
  </si>
  <si>
    <t xml:space="preserve">（注） 1984年までのロシアには、その他旧ソ連邦諸国を含む。 </t>
    <phoneticPr fontId="2"/>
  </si>
  <si>
    <t>欧州(旧ソ連を除く)</t>
    <rPh sb="3" eb="4">
      <t>キュウ</t>
    </rPh>
    <rPh sb="5" eb="6">
      <t>レン</t>
    </rPh>
    <rPh sb="7" eb="8">
      <t>ノゾ</t>
    </rPh>
    <phoneticPr fontId="2"/>
  </si>
  <si>
    <t>（Unit:Million tonnes oil equivalent）</t>
    <phoneticPr fontId="2"/>
  </si>
  <si>
    <t>Total CIS</t>
  </si>
  <si>
    <t>Russian Federation</t>
  </si>
  <si>
    <t>USSR</t>
  </si>
  <si>
    <t>1984年までのロシアには、旧ソ連諸国含む</t>
    <rPh sb="4" eb="5">
      <t>ネン</t>
    </rPh>
    <rPh sb="14" eb="15">
      <t>キュウ</t>
    </rPh>
    <rPh sb="16" eb="17">
      <t>レン</t>
    </rPh>
    <rPh sb="17" eb="19">
      <t>ショコク</t>
    </rPh>
    <rPh sb="19" eb="20">
      <t>フク</t>
    </rPh>
    <phoneticPr fontId="2"/>
  </si>
  <si>
    <t>1985年以降の欧州にはバルト3国（リトアニア、ラトビア、エストニア）含む</t>
    <rPh sb="4" eb="5">
      <t>ネン</t>
    </rPh>
    <rPh sb="5" eb="7">
      <t>イコウ</t>
    </rPh>
    <rPh sb="8" eb="10">
      <t>オウシュウ</t>
    </rPh>
    <rPh sb="16" eb="17">
      <t>クニ</t>
    </rPh>
    <rPh sb="35" eb="36">
      <t>フク</t>
    </rPh>
    <phoneticPr fontId="2"/>
  </si>
  <si>
    <t>Other FSU（＝CIS諸国とする）</t>
    <rPh sb="14" eb="16">
      <t>ショコク</t>
    </rPh>
    <phoneticPr fontId="2"/>
  </si>
  <si>
    <t>Total Europe（1985以降含むバルト3国）</t>
    <rPh sb="17" eb="19">
      <t>イコウ</t>
    </rPh>
    <rPh sb="19" eb="20">
      <t>フク</t>
    </rPh>
    <rPh sb="25" eb="26">
      <t>ゴク</t>
    </rPh>
    <phoneticPr fontId="2"/>
  </si>
  <si>
    <t xml:space="preserve">（注） 1985年以降の欧州には、バルト3国を含む。 </t>
    <rPh sb="9" eb="11">
      <t>イコウ</t>
    </rPh>
    <rPh sb="12" eb="14">
      <t>オウシュウ</t>
    </rPh>
    <rPh sb="21" eb="22">
      <t>ゴク</t>
    </rPh>
    <phoneticPr fontId="2"/>
  </si>
  <si>
    <t>Estonia</t>
  </si>
  <si>
    <t>Latvia</t>
  </si>
  <si>
    <t>バルト三国計</t>
    <rPh sb="3" eb="5">
      <t>サンゴク</t>
    </rPh>
    <rPh sb="5" eb="6">
      <t>ケイ</t>
    </rPh>
    <phoneticPr fontId="2"/>
  </si>
  <si>
    <t>欧州からバルト三国を除く場合は、以下をTotal Europeより除きTotal　旧ソ連諸国に加える</t>
    <rPh sb="0" eb="2">
      <t>オウシュウ</t>
    </rPh>
    <rPh sb="7" eb="9">
      <t>サンゴク</t>
    </rPh>
    <rPh sb="10" eb="11">
      <t>ノゾ</t>
    </rPh>
    <rPh sb="12" eb="14">
      <t>バアイ</t>
    </rPh>
    <rPh sb="16" eb="18">
      <t>イカ</t>
    </rPh>
    <rPh sb="33" eb="34">
      <t>ノゾ</t>
    </rPh>
    <rPh sb="41" eb="42">
      <t>キュウ</t>
    </rPh>
    <rPh sb="43" eb="44">
      <t>レン</t>
    </rPh>
    <rPh sb="44" eb="46">
      <t>ショコク</t>
    </rPh>
    <rPh sb="47" eb="48">
      <t>クワ</t>
    </rPh>
    <phoneticPr fontId="2"/>
  </si>
  <si>
    <t>備忘:BP統計は過年度分も数値が変わるため要置き換え。</t>
    <rPh sb="0" eb="2">
      <t>ビボウ</t>
    </rPh>
    <rPh sb="5" eb="7">
      <t>トウケイ</t>
    </rPh>
    <rPh sb="8" eb="11">
      <t>カネンド</t>
    </rPh>
    <rPh sb="11" eb="12">
      <t>ブン</t>
    </rPh>
    <rPh sb="13" eb="15">
      <t>スウチ</t>
    </rPh>
    <rPh sb="16" eb="17">
      <t>カ</t>
    </rPh>
    <rPh sb="21" eb="22">
      <t>ヨウ</t>
    </rPh>
    <rPh sb="22" eb="23">
      <t>オ</t>
    </rPh>
    <rPh sb="24" eb="25">
      <t>カ</t>
    </rPh>
    <phoneticPr fontId="2"/>
  </si>
  <si>
    <t xml:space="preserve">（注） 1984年までのロシアには、その他旧ソ連邦諸国を含む。 </t>
  </si>
  <si>
    <t>確認</t>
    <rPh sb="0" eb="2">
      <t>カクニン</t>
    </rPh>
    <phoneticPr fontId="2"/>
  </si>
  <si>
    <t>差異</t>
    <rPh sb="0" eb="2">
      <t>サイ</t>
    </rPh>
    <phoneticPr fontId="2"/>
  </si>
  <si>
    <t>Other CIS（Total CIS-Russian Federation)</t>
    <phoneticPr fontId="2"/>
  </si>
  <si>
    <t>Lithuania</t>
  </si>
  <si>
    <t>出典：BP 「Statistical Review of World Energy 2020」を基に作成</t>
    <rPh sb="48" eb="49">
      <t>モト</t>
    </rPh>
    <phoneticPr fontId="2"/>
  </si>
  <si>
    <t>本蔵チェック済</t>
    <rPh sb="0" eb="2">
      <t>モトクラ</t>
    </rPh>
    <rPh sb="6" eb="7">
      <t>スミ</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</si>
</sst>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Red]\(#,##0\)"/>
    <numFmt numFmtId="177" formatCode="0.0"/>
    <numFmt numFmtId="178" formatCode="0.0%"/>
    <numFmt numFmtId="179" formatCode="#,##0.0_);[Red]\(#,##0.0\)"/>
    <numFmt numFmtId="180" formatCode="0.0_ "/>
    <numFmt numFmtId="181" formatCode="0.0_ ;[Red]\-0.0\ "/>
    <numFmt numFmtId="182" formatCode="[&gt;=0.05]0.0;[=0]\-;\^"/>
    <numFmt numFmtId="183" formatCode="[&lt;0.0005]\♦;0.0%"/>
  </numFmts>
  <fonts count="11">
    <font>
      <sz val="11"/>
      <name val="ＭＳ Ｐゴシック"/>
      <family val="3"/>
      <charset val="128"/>
    </font>
    <font>
      <sz val="11"/>
      <name val="ＭＳ Ｐゴシック"/>
      <family val="3"/>
      <charset val="128"/>
    </font>
    <font>
      <sz val="6"/>
      <name val="ＭＳ Ｐゴシック"/>
      <family val="3"/>
      <charset val="128"/>
    </font>
    <font>
      <b/>
      <sz val="8"/>
      <name val="Arial"/>
      <family val="2"/>
    </font>
    <font>
      <sz val="10"/>
      <name val="ＭＳ Ｐゴシック"/>
      <family val="3"/>
      <charset val="128"/>
    </font>
    <font>
      <b/>
      <sz val="10"/>
      <name val="ＭＳ Ｐゴシック"/>
      <family val="3"/>
      <charset val="128"/>
    </font>
    <font>
      <b/>
      <sz val="10"/>
      <color rgb="FFFF0000"/>
      <name val="ＭＳ Ｐゴシック"/>
      <family val="3"/>
      <charset val="128"/>
    </font>
    <font>
      <sz val="9"/>
      <color indexed="81"/>
      <name val="MS P ゴシック"/>
      <family val="3"/>
      <charset val="128"/>
    </font>
    <font>
      <b/>
      <sz val="9"/>
      <color indexed="81"/>
      <name val="MS P ゴシック"/>
      <family val="3"/>
      <charset val="128"/>
    </font>
    <font>
      <sz val="8"/>
      <name val="Arial"/>
      <family val="2"/>
    </font>
    <font>
      <u/>
      <sz val="8"/>
      <color indexed="12"/>
      <name val="Arial"/>
      <family val="2"/>
    </font>
  </fonts>
  <fills count="6">
    <fill>
      <patternFill patternType="none"/>
    </fill>
    <fill>
      <patternFill patternType="gray125"/>
    </fill>
    <fill>
      <patternFill patternType="solid">
        <fgColor theme="5" tint="0.59999389629810485"/>
        <bgColor indexed="64"/>
      </patternFill>
    </fill>
    <fill>
      <patternFill patternType="solid">
        <fgColor theme="9"/>
        <bgColor indexed="64"/>
      </patternFill>
    </fill>
    <fill>
      <patternFill patternType="solid">
        <fgColor theme="8"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9" fillId="0" borderId="0" applyFill="0" applyBorder="0"/>
    <xf numFmtId="0" fontId="10" fillId="0" borderId="0" applyNumberFormat="0" applyFill="0" applyBorder="0" applyAlignment="0" applyProtection="0">
      <alignment vertical="top"/>
      <protection locked="0"/>
    </xf>
  </cellStyleXfs>
  <cellXfs count="57">
    <xf numFmtId="0" fontId="0" fillId="0" borderId="0" xfId="0"/>
    <xf numFmtId="0" fontId="0" fillId="0" borderId="0" xfId="0" applyFill="1"/>
    <xf numFmtId="178" fontId="1" fillId="0" borderId="0" xfId="0" applyNumberFormat="1" applyFont="1" applyFill="1" applyBorder="1" applyAlignment="1">
      <alignment horizontal="right"/>
    </xf>
    <xf numFmtId="178" fontId="3" fillId="0" borderId="0" xfId="0" applyNumberFormat="1" applyFont="1" applyFill="1"/>
    <xf numFmtId="0" fontId="4" fillId="0" borderId="0" xfId="0" applyFont="1" applyFill="1"/>
    <xf numFmtId="0" fontId="4" fillId="0" borderId="1" xfId="0" applyFont="1" applyFill="1" applyBorder="1" applyAlignment="1">
      <alignment horizontal="right"/>
    </xf>
    <xf numFmtId="0" fontId="4" fillId="0" borderId="1" xfId="0" applyFont="1" applyFill="1" applyBorder="1" applyAlignment="1">
      <alignment horizontal="center"/>
    </xf>
    <xf numFmtId="49" fontId="4" fillId="0" borderId="1" xfId="0" applyNumberFormat="1" applyFont="1" applyFill="1" applyBorder="1" applyAlignment="1">
      <alignment horizontal="center"/>
    </xf>
    <xf numFmtId="0" fontId="4" fillId="0" borderId="1" xfId="0" applyFont="1" applyFill="1" applyBorder="1"/>
    <xf numFmtId="176" fontId="4" fillId="0" borderId="1" xfId="0" applyNumberFormat="1" applyFont="1" applyFill="1" applyBorder="1" applyAlignment="1">
      <alignment horizontal="right"/>
    </xf>
    <xf numFmtId="176" fontId="4" fillId="0" borderId="0" xfId="0" applyNumberFormat="1" applyFont="1" applyFill="1" applyBorder="1" applyAlignment="1">
      <alignment horizontal="right"/>
    </xf>
    <xf numFmtId="178" fontId="4" fillId="0" borderId="1" xfId="0" applyNumberFormat="1" applyFont="1" applyFill="1" applyBorder="1"/>
    <xf numFmtId="178" fontId="4" fillId="0" borderId="0" xfId="0" applyNumberFormat="1" applyFont="1" applyFill="1"/>
    <xf numFmtId="179" fontId="4" fillId="0" borderId="1" xfId="0" applyNumberFormat="1" applyFont="1" applyFill="1" applyBorder="1"/>
    <xf numFmtId="177" fontId="4" fillId="0" borderId="0" xfId="0" applyNumberFormat="1" applyFont="1" applyFill="1"/>
    <xf numFmtId="0" fontId="4" fillId="0" borderId="0" xfId="0" applyFont="1"/>
    <xf numFmtId="179" fontId="4" fillId="0" borderId="0" xfId="0" applyNumberFormat="1" applyFont="1" applyFill="1"/>
    <xf numFmtId="178" fontId="4" fillId="0" borderId="0" xfId="1" applyNumberFormat="1" applyFont="1" applyFill="1"/>
    <xf numFmtId="178" fontId="4" fillId="0" borderId="1" xfId="1" applyNumberFormat="1" applyFont="1" applyFill="1" applyBorder="1" applyAlignment="1">
      <alignment horizontal="right"/>
    </xf>
    <xf numFmtId="180" fontId="4" fillId="0" borderId="1" xfId="0" applyNumberFormat="1" applyFont="1" applyBorder="1"/>
    <xf numFmtId="38" fontId="4" fillId="0" borderId="0" xfId="0" applyNumberFormat="1" applyFont="1" applyFill="1" applyBorder="1" applyAlignment="1">
      <alignment horizontal="right"/>
    </xf>
    <xf numFmtId="181" fontId="4" fillId="0" borderId="1" xfId="0" applyNumberFormat="1" applyFont="1" applyFill="1" applyBorder="1" applyAlignment="1">
      <alignment horizontal="right"/>
    </xf>
    <xf numFmtId="181" fontId="4" fillId="0" borderId="1" xfId="0" applyNumberFormat="1" applyFont="1" applyBorder="1"/>
    <xf numFmtId="181" fontId="4" fillId="0" borderId="1" xfId="0" applyNumberFormat="1" applyFont="1" applyFill="1" applyBorder="1"/>
    <xf numFmtId="38" fontId="4" fillId="0" borderId="0" xfId="0" applyNumberFormat="1" applyFont="1" applyFill="1"/>
    <xf numFmtId="0" fontId="4" fillId="0" borderId="0" xfId="0" applyFont="1" applyFill="1" applyBorder="1"/>
    <xf numFmtId="182" fontId="4" fillId="0" borderId="0" xfId="0" applyNumberFormat="1" applyFont="1" applyFill="1" applyBorder="1"/>
    <xf numFmtId="0" fontId="4" fillId="0" borderId="0" xfId="0" applyFont="1" applyBorder="1"/>
    <xf numFmtId="182" fontId="4" fillId="0" borderId="0" xfId="0" applyNumberFormat="1" applyFont="1" applyBorder="1"/>
    <xf numFmtId="183" fontId="4" fillId="0" borderId="0" xfId="0" applyNumberFormat="1" applyFont="1" applyBorder="1"/>
    <xf numFmtId="0" fontId="4" fillId="2" borderId="0" xfId="0" applyFont="1" applyFill="1" applyBorder="1"/>
    <xf numFmtId="182" fontId="4" fillId="2" borderId="0" xfId="0" applyNumberFormat="1" applyFont="1" applyFill="1" applyBorder="1"/>
    <xf numFmtId="181" fontId="5" fillId="2" borderId="1" xfId="0" applyNumberFormat="1" applyFont="1" applyFill="1" applyBorder="1" applyAlignment="1">
      <alignment horizontal="right"/>
    </xf>
    <xf numFmtId="182" fontId="4" fillId="0" borderId="1" xfId="0" applyNumberFormat="1" applyFont="1" applyFill="1" applyBorder="1"/>
    <xf numFmtId="178" fontId="4" fillId="0" borderId="0" xfId="1" applyNumberFormat="1" applyFont="1" applyFill="1" applyBorder="1" applyAlignment="1"/>
    <xf numFmtId="180" fontId="4" fillId="0" borderId="0" xfId="0" applyNumberFormat="1" applyFont="1" applyFill="1"/>
    <xf numFmtId="177" fontId="4" fillId="0" borderId="0" xfId="0" applyNumberFormat="1" applyFont="1" applyFill="1" applyAlignment="1">
      <alignment horizontal="right"/>
    </xf>
    <xf numFmtId="0" fontId="4" fillId="3" borderId="0" xfId="0" applyFont="1" applyFill="1" applyBorder="1"/>
    <xf numFmtId="177" fontId="4" fillId="0" borderId="0" xfId="0" applyNumberFormat="1" applyFont="1" applyFill="1" applyBorder="1"/>
    <xf numFmtId="178" fontId="4" fillId="3" borderId="0" xfId="0" applyNumberFormat="1" applyFont="1" applyFill="1" applyBorder="1"/>
    <xf numFmtId="0" fontId="4" fillId="3" borderId="0" xfId="0" applyFont="1" applyFill="1"/>
    <xf numFmtId="0" fontId="6" fillId="0" borderId="0" xfId="0" applyFont="1" applyFill="1"/>
    <xf numFmtId="178" fontId="4" fillId="4" borderId="0" xfId="1" applyNumberFormat="1" applyFont="1" applyFill="1" applyBorder="1" applyAlignment="1"/>
    <xf numFmtId="182" fontId="4" fillId="4" borderId="0" xfId="0" applyNumberFormat="1" applyFont="1" applyFill="1" applyBorder="1"/>
    <xf numFmtId="181" fontId="4" fillId="5" borderId="1" xfId="0" applyNumberFormat="1" applyFont="1" applyFill="1" applyBorder="1"/>
    <xf numFmtId="0" fontId="4" fillId="5" borderId="1" xfId="0" applyFont="1" applyFill="1" applyBorder="1" applyAlignment="1">
      <alignment horizontal="center"/>
    </xf>
    <xf numFmtId="178" fontId="4" fillId="5" borderId="0" xfId="0" applyNumberFormat="1" applyFont="1" applyFill="1"/>
    <xf numFmtId="178" fontId="4" fillId="5" borderId="1" xfId="1" applyNumberFormat="1" applyFont="1" applyFill="1" applyBorder="1" applyAlignment="1">
      <alignment horizontal="right"/>
    </xf>
    <xf numFmtId="0" fontId="4" fillId="0" borderId="0" xfId="0" applyFont="1" applyFill="1" applyAlignment="1">
      <alignment horizontal="right"/>
    </xf>
    <xf numFmtId="180" fontId="4" fillId="0" borderId="0" xfId="0" applyNumberFormat="1" applyFont="1" applyFill="1" applyAlignment="1">
      <alignment horizontal="right"/>
    </xf>
    <xf numFmtId="180" fontId="4" fillId="0" borderId="0" xfId="0" applyNumberFormat="1" applyFont="1" applyFill="1" applyBorder="1"/>
    <xf numFmtId="181" fontId="4" fillId="0" borderId="0" xfId="0" applyNumberFormat="1" applyFont="1" applyFill="1"/>
    <xf numFmtId="0" fontId="4" fillId="0" borderId="0" xfId="0" applyNumberFormat="1" applyFont="1" applyFill="1" applyAlignment="1">
      <alignment horizontal="right"/>
    </xf>
    <xf numFmtId="177" fontId="4" fillId="2" borderId="0" xfId="0" applyNumberFormat="1" applyFont="1" applyFill="1" applyAlignment="1">
      <alignment horizontal="right"/>
    </xf>
    <xf numFmtId="0" fontId="5" fillId="3" borderId="0" xfId="0" applyFont="1" applyFill="1"/>
    <xf numFmtId="0" fontId="5" fillId="3" borderId="0" xfId="0" applyFont="1" applyFill="1" applyBorder="1"/>
    <xf numFmtId="0" fontId="5" fillId="3" borderId="0" xfId="0" applyFont="1" applyFill="1" applyAlignment="1">
      <alignment horizontal="left"/>
    </xf>
  </cellXfs>
  <cellStyles count="4">
    <cellStyle name="パーセント" xfId="1" builtinId="5"/>
    <cellStyle name="ハイパーリンク 2" xfId="3"/>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58752551764363"/>
          <c:y val="0.12060606060606062"/>
          <c:w val="0.81272727272727274"/>
          <c:h val="0.78440018527095623"/>
        </c:manualLayout>
      </c:layout>
      <c:barChart>
        <c:barDir val="col"/>
        <c:grouping val="stacked"/>
        <c:varyColors val="0"/>
        <c:ser>
          <c:idx val="1"/>
          <c:order val="0"/>
          <c:tx>
            <c:strRef>
              <c:f>データ!$A$5</c:f>
              <c:strCache>
                <c:ptCount val="1"/>
                <c:pt idx="0">
                  <c:v>北米</c:v>
                </c:pt>
              </c:strCache>
            </c:strRef>
          </c:tx>
          <c:invertIfNegative val="0"/>
          <c:cat>
            <c:strRef>
              <c:f>データ!$B$4:$BD$4</c:f>
              <c:strCache>
                <c:ptCount val="55"/>
                <c:pt idx="0">
                  <c:v>1965</c:v>
                </c:pt>
                <c:pt idx="5">
                  <c:v>1970</c:v>
                </c:pt>
                <c:pt idx="10">
                  <c:v>1975</c:v>
                </c:pt>
                <c:pt idx="15">
                  <c:v>1980</c:v>
                </c:pt>
                <c:pt idx="20">
                  <c:v>1985</c:v>
                </c:pt>
                <c:pt idx="25">
                  <c:v>1990</c:v>
                </c:pt>
                <c:pt idx="30">
                  <c:v>1995</c:v>
                </c:pt>
                <c:pt idx="35">
                  <c:v>2000</c:v>
                </c:pt>
                <c:pt idx="40">
                  <c:v>2005</c:v>
                </c:pt>
                <c:pt idx="45">
                  <c:v>2010</c:v>
                </c:pt>
                <c:pt idx="50">
                  <c:v>2015</c:v>
                </c:pt>
                <c:pt idx="54">
                  <c:v>2019</c:v>
                </c:pt>
              </c:strCache>
            </c:strRef>
          </c:cat>
          <c:val>
            <c:numRef>
              <c:f>データ!$B$5:$BD$5</c:f>
              <c:numCache>
                <c:formatCode>0.0_ </c:formatCode>
                <c:ptCount val="55"/>
                <c:pt idx="0">
                  <c:v>1395.0598267948408</c:v>
                </c:pt>
                <c:pt idx="1">
                  <c:v>1474.4841997880392</c:v>
                </c:pt>
                <c:pt idx="2">
                  <c:v>1526.8094956092111</c:v>
                </c:pt>
                <c:pt idx="3">
                  <c:v>1621.0028434775888</c:v>
                </c:pt>
                <c:pt idx="4">
                  <c:v>1709.8799629815599</c:v>
                </c:pt>
                <c:pt idx="5">
                  <c:v>1774.2649002320031</c:v>
                </c:pt>
                <c:pt idx="6">
                  <c:v>1813.8893587499817</c:v>
                </c:pt>
                <c:pt idx="7">
                  <c:v>1912.9988946666062</c:v>
                </c:pt>
                <c:pt idx="8">
                  <c:v>1998.0696829098642</c:v>
                </c:pt>
                <c:pt idx="9">
                  <c:v>1963.7210396283608</c:v>
                </c:pt>
                <c:pt idx="10">
                  <c:v>1921.5609653483591</c:v>
                </c:pt>
                <c:pt idx="11">
                  <c:v>2027.9079220928181</c:v>
                </c:pt>
                <c:pt idx="12">
                  <c:v>2089.3094379515492</c:v>
                </c:pt>
                <c:pt idx="13">
                  <c:v>2107.615371633497</c:v>
                </c:pt>
                <c:pt idx="14">
                  <c:v>2142.4827109962848</c:v>
                </c:pt>
                <c:pt idx="15">
                  <c:v>2086.3811450463627</c:v>
                </c:pt>
                <c:pt idx="16">
                  <c:v>2039.6394721318959</c:v>
                </c:pt>
                <c:pt idx="17">
                  <c:v>1963.6180410712684</c:v>
                </c:pt>
                <c:pt idx="18">
                  <c:v>1953.8336795523078</c:v>
                </c:pt>
                <c:pt idx="19">
                  <c:v>2059.6963845947421</c:v>
                </c:pt>
                <c:pt idx="20">
                  <c:v>2067.2184593172747</c:v>
                </c:pt>
                <c:pt idx="21">
                  <c:v>2075.5431580292657</c:v>
                </c:pt>
                <c:pt idx="22">
                  <c:v>2145.857963857191</c:v>
                </c:pt>
                <c:pt idx="23">
                  <c:v>2239.1071805012525</c:v>
                </c:pt>
                <c:pt idx="24">
                  <c:v>2292.0491575696446</c:v>
                </c:pt>
                <c:pt idx="25">
                  <c:v>2297.1414659642737</c:v>
                </c:pt>
                <c:pt idx="26">
                  <c:v>2299.1816372542671</c:v>
                </c:pt>
                <c:pt idx="27">
                  <c:v>2336.4274961735914</c:v>
                </c:pt>
                <c:pt idx="28">
                  <c:v>2383.74931162348</c:v>
                </c:pt>
                <c:pt idx="29">
                  <c:v>2437.5513717262788</c:v>
                </c:pt>
                <c:pt idx="30">
                  <c:v>2485.3196340484783</c:v>
                </c:pt>
                <c:pt idx="31">
                  <c:v>2566.851958129464</c:v>
                </c:pt>
                <c:pt idx="32">
                  <c:v>2587.5757098400427</c:v>
                </c:pt>
                <c:pt idx="33">
                  <c:v>2603.4267890189531</c:v>
                </c:pt>
                <c:pt idx="34">
                  <c:v>2652.9150867592166</c:v>
                </c:pt>
                <c:pt idx="35">
                  <c:v>2718.2721440968608</c:v>
                </c:pt>
                <c:pt idx="36">
                  <c:v>2655.5244026748865</c:v>
                </c:pt>
                <c:pt idx="37">
                  <c:v>2701.3169507680691</c:v>
                </c:pt>
                <c:pt idx="38">
                  <c:v>2710.9401918829831</c:v>
                </c:pt>
                <c:pt idx="39">
                  <c:v>2766.8258498932059</c:v>
                </c:pt>
                <c:pt idx="40">
                  <c:v>2780.7439179614703</c:v>
                </c:pt>
                <c:pt idx="41">
                  <c:v>2763.1730888394527</c:v>
                </c:pt>
                <c:pt idx="42">
                  <c:v>2806.9759761170612</c:v>
                </c:pt>
                <c:pt idx="43">
                  <c:v>2752.0039755099651</c:v>
                </c:pt>
                <c:pt idx="44">
                  <c:v>2621.5969802615818</c:v>
                </c:pt>
                <c:pt idx="45">
                  <c:v>2705.8383713534536</c:v>
                </c:pt>
                <c:pt idx="46">
                  <c:v>2707.4029441805174</c:v>
                </c:pt>
                <c:pt idx="47">
                  <c:v>2647.8885473327314</c:v>
                </c:pt>
                <c:pt idx="48">
                  <c:v>2716.0499501366421</c:v>
                </c:pt>
                <c:pt idx="49">
                  <c:v>2741.5523518705036</c:v>
                </c:pt>
                <c:pt idx="50">
                  <c:v>2718.8056454350121</c:v>
                </c:pt>
                <c:pt idx="51">
                  <c:v>2716.6307571682337</c:v>
                </c:pt>
                <c:pt idx="52">
                  <c:v>2730.8528644734529</c:v>
                </c:pt>
                <c:pt idx="53">
                  <c:v>2813.2649000837514</c:v>
                </c:pt>
                <c:pt idx="54">
                  <c:v>2784.5515444395628</c:v>
                </c:pt>
              </c:numCache>
            </c:numRef>
          </c:val>
          <c:extLst xmlns:c16r2="http://schemas.microsoft.com/office/drawing/2015/06/chart">
            <c:ext xmlns:c16="http://schemas.microsoft.com/office/drawing/2014/chart" uri="{C3380CC4-5D6E-409C-BE32-E72D297353CC}">
              <c16:uniqueId val="{00000000-6666-4A42-879B-537CC97C8911}"/>
            </c:ext>
          </c:extLst>
        </c:ser>
        <c:ser>
          <c:idx val="2"/>
          <c:order val="1"/>
          <c:tx>
            <c:strRef>
              <c:f>データ!$A$6</c:f>
              <c:strCache>
                <c:ptCount val="1"/>
                <c:pt idx="0">
                  <c:v>中南米</c:v>
                </c:pt>
              </c:strCache>
            </c:strRef>
          </c:tx>
          <c:invertIfNegative val="0"/>
          <c:cat>
            <c:strRef>
              <c:f>データ!$B$4:$BD$4</c:f>
              <c:strCache>
                <c:ptCount val="55"/>
                <c:pt idx="0">
                  <c:v>1965</c:v>
                </c:pt>
                <c:pt idx="5">
                  <c:v>1970</c:v>
                </c:pt>
                <c:pt idx="10">
                  <c:v>1975</c:v>
                </c:pt>
                <c:pt idx="15">
                  <c:v>1980</c:v>
                </c:pt>
                <c:pt idx="20">
                  <c:v>1985</c:v>
                </c:pt>
                <c:pt idx="25">
                  <c:v>1990</c:v>
                </c:pt>
                <c:pt idx="30">
                  <c:v>1995</c:v>
                </c:pt>
                <c:pt idx="35">
                  <c:v>2000</c:v>
                </c:pt>
                <c:pt idx="40">
                  <c:v>2005</c:v>
                </c:pt>
                <c:pt idx="45">
                  <c:v>2010</c:v>
                </c:pt>
                <c:pt idx="50">
                  <c:v>2015</c:v>
                </c:pt>
                <c:pt idx="54">
                  <c:v>2019</c:v>
                </c:pt>
              </c:strCache>
            </c:strRef>
          </c:cat>
          <c:val>
            <c:numRef>
              <c:f>データ!$B$6:$BD$6</c:f>
              <c:numCache>
                <c:formatCode>0.0_ </c:formatCode>
                <c:ptCount val="55"/>
                <c:pt idx="0">
                  <c:v>114.73783681324082</c:v>
                </c:pt>
                <c:pt idx="1">
                  <c:v>121.4270656540711</c:v>
                </c:pt>
                <c:pt idx="2">
                  <c:v>126.35558532552643</c:v>
                </c:pt>
                <c:pt idx="3">
                  <c:v>133.9662690875106</c:v>
                </c:pt>
                <c:pt idx="4">
                  <c:v>139.93211281939099</c:v>
                </c:pt>
                <c:pt idx="5">
                  <c:v>149.1125513959648</c:v>
                </c:pt>
                <c:pt idx="6">
                  <c:v>157.14319703166314</c:v>
                </c:pt>
                <c:pt idx="7">
                  <c:v>170.1296691956174</c:v>
                </c:pt>
                <c:pt idx="8">
                  <c:v>186.80354297711523</c:v>
                </c:pt>
                <c:pt idx="9">
                  <c:v>196.37268355422057</c:v>
                </c:pt>
                <c:pt idx="10">
                  <c:v>199.01099011126399</c:v>
                </c:pt>
                <c:pt idx="11">
                  <c:v>212.26975796352818</c:v>
                </c:pt>
                <c:pt idx="12">
                  <c:v>224.98006381889877</c:v>
                </c:pt>
                <c:pt idx="13">
                  <c:v>237.64365957344603</c:v>
                </c:pt>
                <c:pt idx="14">
                  <c:v>252.64898900558376</c:v>
                </c:pt>
                <c:pt idx="15">
                  <c:v>264.40323991901312</c:v>
                </c:pt>
                <c:pt idx="16">
                  <c:v>263.85644928237457</c:v>
                </c:pt>
                <c:pt idx="17">
                  <c:v>266.38134082385358</c:v>
                </c:pt>
                <c:pt idx="18">
                  <c:v>268.17227463482067</c:v>
                </c:pt>
                <c:pt idx="19">
                  <c:v>279.73452590801122</c:v>
                </c:pt>
                <c:pt idx="20">
                  <c:v>287.70578480462024</c:v>
                </c:pt>
                <c:pt idx="21">
                  <c:v>306.50226177748323</c:v>
                </c:pt>
                <c:pt idx="22">
                  <c:v>318.05807713087995</c:v>
                </c:pt>
                <c:pt idx="23">
                  <c:v>328.4829160617619</c:v>
                </c:pt>
                <c:pt idx="24">
                  <c:v>334.04460940356779</c:v>
                </c:pt>
                <c:pt idx="25">
                  <c:v>335.23500033330845</c:v>
                </c:pt>
                <c:pt idx="26">
                  <c:v>344.52225412344995</c:v>
                </c:pt>
                <c:pt idx="27">
                  <c:v>360.62873080155993</c:v>
                </c:pt>
                <c:pt idx="28">
                  <c:v>374.51402462225832</c:v>
                </c:pt>
                <c:pt idx="29">
                  <c:v>396.19691776008301</c:v>
                </c:pt>
                <c:pt idx="30">
                  <c:v>413.78695448833957</c:v>
                </c:pt>
                <c:pt idx="31">
                  <c:v>431.53431762151956</c:v>
                </c:pt>
                <c:pt idx="32">
                  <c:v>453.7054598438483</c:v>
                </c:pt>
                <c:pt idx="33">
                  <c:v>470.52936601737645</c:v>
                </c:pt>
                <c:pt idx="34">
                  <c:v>469.0177511893724</c:v>
                </c:pt>
                <c:pt idx="35">
                  <c:v>481.81939625894444</c:v>
                </c:pt>
                <c:pt idx="36">
                  <c:v>481.64915685090671</c:v>
                </c:pt>
                <c:pt idx="37">
                  <c:v>486.68146072792968</c:v>
                </c:pt>
                <c:pt idx="38">
                  <c:v>491.81237846181909</c:v>
                </c:pt>
                <c:pt idx="39">
                  <c:v>517.08684162766883</c:v>
                </c:pt>
                <c:pt idx="40">
                  <c:v>534.08471437612639</c:v>
                </c:pt>
                <c:pt idx="41">
                  <c:v>561.7746898892957</c:v>
                </c:pt>
                <c:pt idx="42">
                  <c:v>583.26784525881226</c:v>
                </c:pt>
                <c:pt idx="43">
                  <c:v>601.05874176227917</c:v>
                </c:pt>
                <c:pt idx="44">
                  <c:v>592.7075375488788</c:v>
                </c:pt>
                <c:pt idx="45">
                  <c:v>624.74800843360708</c:v>
                </c:pt>
                <c:pt idx="46">
                  <c:v>651.14107851220865</c:v>
                </c:pt>
                <c:pt idx="47">
                  <c:v>667.07860364749854</c:v>
                </c:pt>
                <c:pt idx="48">
                  <c:v>681.54159788508525</c:v>
                </c:pt>
                <c:pt idx="49">
                  <c:v>686.95461969155338</c:v>
                </c:pt>
                <c:pt idx="50">
                  <c:v>687.89857176697649</c:v>
                </c:pt>
                <c:pt idx="51">
                  <c:v>680.71368187115081</c:v>
                </c:pt>
                <c:pt idx="52">
                  <c:v>683.4385227300661</c:v>
                </c:pt>
                <c:pt idx="53">
                  <c:v>681.40265098752172</c:v>
                </c:pt>
                <c:pt idx="54">
                  <c:v>683.30827915252701</c:v>
                </c:pt>
              </c:numCache>
            </c:numRef>
          </c:val>
          <c:extLst xmlns:c16r2="http://schemas.microsoft.com/office/drawing/2015/06/chart">
            <c:ext xmlns:c16="http://schemas.microsoft.com/office/drawing/2014/chart" uri="{C3380CC4-5D6E-409C-BE32-E72D297353CC}">
              <c16:uniqueId val="{00000001-6666-4A42-879B-537CC97C8911}"/>
            </c:ext>
          </c:extLst>
        </c:ser>
        <c:ser>
          <c:idx val="3"/>
          <c:order val="2"/>
          <c:tx>
            <c:strRef>
              <c:f>データ!$A$7</c:f>
              <c:strCache>
                <c:ptCount val="1"/>
                <c:pt idx="0">
                  <c:v>欧州(旧ソ連を除く)</c:v>
                </c:pt>
              </c:strCache>
            </c:strRef>
          </c:tx>
          <c:invertIfNegative val="0"/>
          <c:cat>
            <c:strRef>
              <c:f>データ!$B$4:$BD$4</c:f>
              <c:strCache>
                <c:ptCount val="55"/>
                <c:pt idx="0">
                  <c:v>1965</c:v>
                </c:pt>
                <c:pt idx="5">
                  <c:v>1970</c:v>
                </c:pt>
                <c:pt idx="10">
                  <c:v>1975</c:v>
                </c:pt>
                <c:pt idx="15">
                  <c:v>1980</c:v>
                </c:pt>
                <c:pt idx="20">
                  <c:v>1985</c:v>
                </c:pt>
                <c:pt idx="25">
                  <c:v>1990</c:v>
                </c:pt>
                <c:pt idx="30">
                  <c:v>1995</c:v>
                </c:pt>
                <c:pt idx="35">
                  <c:v>2000</c:v>
                </c:pt>
                <c:pt idx="40">
                  <c:v>2005</c:v>
                </c:pt>
                <c:pt idx="45">
                  <c:v>2010</c:v>
                </c:pt>
                <c:pt idx="50">
                  <c:v>2015</c:v>
                </c:pt>
                <c:pt idx="54">
                  <c:v>2019</c:v>
                </c:pt>
              </c:strCache>
            </c:strRef>
          </c:cat>
          <c:val>
            <c:numRef>
              <c:f>データ!$B$7:$BD$7</c:f>
              <c:numCache>
                <c:formatCode>0.0_ ;[Red]\-0.0\ </c:formatCode>
                <c:ptCount val="55"/>
                <c:pt idx="0">
                  <c:v>1062.5050129284855</c:v>
                </c:pt>
                <c:pt idx="1">
                  <c:v>1094.4631824273588</c:v>
                </c:pt>
                <c:pt idx="2">
                  <c:v>1126.7254665145606</c:v>
                </c:pt>
                <c:pt idx="3">
                  <c:v>1202.0393366063774</c:v>
                </c:pt>
                <c:pt idx="4">
                  <c:v>1289.4287456225557</c:v>
                </c:pt>
                <c:pt idx="5">
                  <c:v>1373.2825327438247</c:v>
                </c:pt>
                <c:pt idx="6">
                  <c:v>1410.3786090043507</c:v>
                </c:pt>
                <c:pt idx="7">
                  <c:v>1477.7838571539826</c:v>
                </c:pt>
                <c:pt idx="8">
                  <c:v>1562.8614774748844</c:v>
                </c:pt>
                <c:pt idx="9">
                  <c:v>1541.2176944969062</c:v>
                </c:pt>
                <c:pt idx="10">
                  <c:v>1525.6298432688347</c:v>
                </c:pt>
                <c:pt idx="11">
                  <c:v>1612.5584085304276</c:v>
                </c:pt>
                <c:pt idx="12">
                  <c:v>1639.3841204342682</c:v>
                </c:pt>
                <c:pt idx="13">
                  <c:v>1702.2113449349708</c:v>
                </c:pt>
                <c:pt idx="14">
                  <c:v>1765.6898759109617</c:v>
                </c:pt>
                <c:pt idx="15">
                  <c:v>1721.5764695300822</c:v>
                </c:pt>
                <c:pt idx="16">
                  <c:v>1677.0383887577664</c:v>
                </c:pt>
                <c:pt idx="17">
                  <c:v>1645.477152745317</c:v>
                </c:pt>
                <c:pt idx="18">
                  <c:v>1660.5228331310582</c:v>
                </c:pt>
                <c:pt idx="19">
                  <c:v>1703.542887226326</c:v>
                </c:pt>
                <c:pt idx="20">
                  <c:v>2037.1369922367878</c:v>
                </c:pt>
                <c:pt idx="21">
                  <c:v>2071.5172810538247</c:v>
                </c:pt>
                <c:pt idx="22">
                  <c:v>2113.4367784052956</c:v>
                </c:pt>
                <c:pt idx="23">
                  <c:v>2135.6082184038091</c:v>
                </c:pt>
                <c:pt idx="24">
                  <c:v>2127.7416848807088</c:v>
                </c:pt>
                <c:pt idx="25">
                  <c:v>2147.9953815337353</c:v>
                </c:pt>
                <c:pt idx="26">
                  <c:v>2116.9023033297844</c:v>
                </c:pt>
                <c:pt idx="27">
                  <c:v>2054.4515686717118</c:v>
                </c:pt>
                <c:pt idx="28">
                  <c:v>2013.7695075441447</c:v>
                </c:pt>
                <c:pt idx="29">
                  <c:v>1970.8086295855783</c:v>
                </c:pt>
                <c:pt idx="30">
                  <c:v>2009.2365392186782</c:v>
                </c:pt>
                <c:pt idx="31">
                  <c:v>2064.51349169278</c:v>
                </c:pt>
                <c:pt idx="32">
                  <c:v>2054.2303111380356</c:v>
                </c:pt>
                <c:pt idx="33">
                  <c:v>2074.4361544577287</c:v>
                </c:pt>
                <c:pt idx="34">
                  <c:v>2065.0563624889851</c:v>
                </c:pt>
                <c:pt idx="35">
                  <c:v>2089.2776284607226</c:v>
                </c:pt>
                <c:pt idx="36">
                  <c:v>2113.695644747283</c:v>
                </c:pt>
                <c:pt idx="37">
                  <c:v>2104.6126427710415</c:v>
                </c:pt>
                <c:pt idx="38">
                  <c:v>2142.4610442534763</c:v>
                </c:pt>
                <c:pt idx="39">
                  <c:v>2173.6138630477431</c:v>
                </c:pt>
                <c:pt idx="40">
                  <c:v>2183.8809299433051</c:v>
                </c:pt>
                <c:pt idx="41">
                  <c:v>2202.7595897885853</c:v>
                </c:pt>
                <c:pt idx="42">
                  <c:v>2182.2367729517705</c:v>
                </c:pt>
                <c:pt idx="43">
                  <c:v>2171.499198111509</c:v>
                </c:pt>
                <c:pt idx="44">
                  <c:v>2043.2875772747798</c:v>
                </c:pt>
                <c:pt idx="45">
                  <c:v>2118.3018783280145</c:v>
                </c:pt>
                <c:pt idx="46">
                  <c:v>2069.7557762272409</c:v>
                </c:pt>
                <c:pt idx="47">
                  <c:v>2061.6565758597558</c:v>
                </c:pt>
                <c:pt idx="48">
                  <c:v>2040.3628821568682</c:v>
                </c:pt>
                <c:pt idx="49">
                  <c:v>1960.9941016509829</c:v>
                </c:pt>
                <c:pt idx="50">
                  <c:v>1976.9890521528532</c:v>
                </c:pt>
                <c:pt idx="51">
                  <c:v>2003.9383947399563</c:v>
                </c:pt>
                <c:pt idx="52">
                  <c:v>2024.3764024237053</c:v>
                </c:pt>
                <c:pt idx="53">
                  <c:v>2024.3554116322698</c:v>
                </c:pt>
                <c:pt idx="54">
                  <c:v>2001.8982790885323</c:v>
                </c:pt>
              </c:numCache>
            </c:numRef>
          </c:val>
          <c:extLst xmlns:c16r2="http://schemas.microsoft.com/office/drawing/2015/06/chart">
            <c:ext xmlns:c16="http://schemas.microsoft.com/office/drawing/2014/chart" uri="{C3380CC4-5D6E-409C-BE32-E72D297353CC}">
              <c16:uniqueId val="{00000002-6666-4A42-879B-537CC97C8911}"/>
            </c:ext>
          </c:extLst>
        </c:ser>
        <c:ser>
          <c:idx val="4"/>
          <c:order val="3"/>
          <c:tx>
            <c:strRef>
              <c:f>データ!$A$8</c:f>
              <c:strCache>
                <c:ptCount val="1"/>
                <c:pt idx="0">
                  <c:v>ロシア</c:v>
                </c:pt>
              </c:strCache>
            </c:strRef>
          </c:tx>
          <c:invertIfNegative val="0"/>
          <c:cat>
            <c:strRef>
              <c:f>データ!$B$4:$BD$4</c:f>
              <c:strCache>
                <c:ptCount val="55"/>
                <c:pt idx="0">
                  <c:v>1965</c:v>
                </c:pt>
                <c:pt idx="5">
                  <c:v>1970</c:v>
                </c:pt>
                <c:pt idx="10">
                  <c:v>1975</c:v>
                </c:pt>
                <c:pt idx="15">
                  <c:v>1980</c:v>
                </c:pt>
                <c:pt idx="20">
                  <c:v>1985</c:v>
                </c:pt>
                <c:pt idx="25">
                  <c:v>1990</c:v>
                </c:pt>
                <c:pt idx="30">
                  <c:v>1995</c:v>
                </c:pt>
                <c:pt idx="35">
                  <c:v>2000</c:v>
                </c:pt>
                <c:pt idx="40">
                  <c:v>2005</c:v>
                </c:pt>
                <c:pt idx="45">
                  <c:v>2010</c:v>
                </c:pt>
                <c:pt idx="50">
                  <c:v>2015</c:v>
                </c:pt>
                <c:pt idx="54">
                  <c:v>2019</c:v>
                </c:pt>
              </c:strCache>
            </c:strRef>
          </c:cat>
          <c:val>
            <c:numRef>
              <c:f>データ!$B$8:$BD$8</c:f>
              <c:numCache>
                <c:formatCode>0.0_ ;[Red]\-0.0\ </c:formatCode>
                <c:ptCount val="55"/>
                <c:pt idx="0">
                  <c:v>593.47978607163486</c:v>
                </c:pt>
                <c:pt idx="1">
                  <c:v>631.09523832232617</c:v>
                </c:pt>
                <c:pt idx="2">
                  <c:v>663.36890241468268</c:v>
                </c:pt>
                <c:pt idx="3">
                  <c:v>687.99606583042589</c:v>
                </c:pt>
                <c:pt idx="4">
                  <c:v>718.27675568028701</c:v>
                </c:pt>
                <c:pt idx="5">
                  <c:v>755.57734168842501</c:v>
                </c:pt>
                <c:pt idx="6">
                  <c:v>792.72854866216517</c:v>
                </c:pt>
                <c:pt idx="7">
                  <c:v>833.17864497161293</c:v>
                </c:pt>
                <c:pt idx="8">
                  <c:v>875.94501164257701</c:v>
                </c:pt>
                <c:pt idx="9">
                  <c:v>924.30589699014502</c:v>
                </c:pt>
                <c:pt idx="10">
                  <c:v>970.08395793308136</c:v>
                </c:pt>
                <c:pt idx="11">
                  <c:v>1007.7955102119452</c:v>
                </c:pt>
                <c:pt idx="12">
                  <c:v>1052.8768733355137</c:v>
                </c:pt>
                <c:pt idx="13">
                  <c:v>1098.2238300140352</c:v>
                </c:pt>
                <c:pt idx="14">
                  <c:v>1128.2998215717153</c:v>
                </c:pt>
                <c:pt idx="15">
                  <c:v>1153.4176467756563</c:v>
                </c:pt>
                <c:pt idx="16">
                  <c:v>1177.9521766140053</c:v>
                </c:pt>
                <c:pt idx="17">
                  <c:v>1207.4773323177653</c:v>
                </c:pt>
                <c:pt idx="18">
                  <c:v>1232.8577799411373</c:v>
                </c:pt>
                <c:pt idx="19">
                  <c:v>1279.0641264606111</c:v>
                </c:pt>
                <c:pt idx="20">
                  <c:v>818.62262352563891</c:v>
                </c:pt>
                <c:pt idx="21">
                  <c:v>833.07996839235648</c:v>
                </c:pt>
                <c:pt idx="22">
                  <c:v>860.36529976040219</c:v>
                </c:pt>
                <c:pt idx="23">
                  <c:v>875.42291187833621</c:v>
                </c:pt>
                <c:pt idx="24">
                  <c:v>878.68102147753564</c:v>
                </c:pt>
                <c:pt idx="25">
                  <c:v>863.20869405574854</c:v>
                </c:pt>
                <c:pt idx="26">
                  <c:v>851.36152881955763</c:v>
                </c:pt>
                <c:pt idx="27">
                  <c:v>819.30584462432125</c:v>
                </c:pt>
                <c:pt idx="28">
                  <c:v>763.60800943530353</c:v>
                </c:pt>
                <c:pt idx="29">
                  <c:v>696.56392920975554</c:v>
                </c:pt>
                <c:pt idx="30">
                  <c:v>659.02722770655316</c:v>
                </c:pt>
                <c:pt idx="31">
                  <c:v>634.48165682853175</c:v>
                </c:pt>
                <c:pt idx="32">
                  <c:v>599.85354189753184</c:v>
                </c:pt>
                <c:pt idx="33">
                  <c:v>598.73887341118632</c:v>
                </c:pt>
                <c:pt idx="34">
                  <c:v>606.23224107938938</c:v>
                </c:pt>
                <c:pt idx="35">
                  <c:v>617.09928962391814</c:v>
                </c:pt>
                <c:pt idx="36">
                  <c:v>626.75515450418925</c:v>
                </c:pt>
                <c:pt idx="37">
                  <c:v>624.36827585288165</c:v>
                </c:pt>
                <c:pt idx="38">
                  <c:v>637.33942206174925</c:v>
                </c:pt>
                <c:pt idx="39">
                  <c:v>642.67160231711989</c:v>
                </c:pt>
                <c:pt idx="40">
                  <c:v>641.96458716491975</c:v>
                </c:pt>
                <c:pt idx="41">
                  <c:v>669.74627902777854</c:v>
                </c:pt>
                <c:pt idx="42">
                  <c:v>673.76720915904434</c:v>
                </c:pt>
                <c:pt idx="43">
                  <c:v>676.7963358917624</c:v>
                </c:pt>
                <c:pt idx="44">
                  <c:v>642.95740353499843</c:v>
                </c:pt>
                <c:pt idx="45">
                  <c:v>668.6284271837709</c:v>
                </c:pt>
                <c:pt idx="46">
                  <c:v>690.63784409738923</c:v>
                </c:pt>
                <c:pt idx="47">
                  <c:v>692.18389012392731</c:v>
                </c:pt>
                <c:pt idx="48">
                  <c:v>683.27804712699754</c:v>
                </c:pt>
                <c:pt idx="49">
                  <c:v>685.66025042762556</c:v>
                </c:pt>
                <c:pt idx="50">
                  <c:v>672.12059171302349</c:v>
                </c:pt>
                <c:pt idx="51">
                  <c:v>686.91083876501716</c:v>
                </c:pt>
                <c:pt idx="52">
                  <c:v>689.59829005952565</c:v>
                </c:pt>
                <c:pt idx="53">
                  <c:v>717.42500395494949</c:v>
                </c:pt>
                <c:pt idx="54">
                  <c:v>711.88070123603268</c:v>
                </c:pt>
              </c:numCache>
            </c:numRef>
          </c:val>
          <c:extLst xmlns:c16r2="http://schemas.microsoft.com/office/drawing/2015/06/chart">
            <c:ext xmlns:c16="http://schemas.microsoft.com/office/drawing/2014/chart" uri="{C3380CC4-5D6E-409C-BE32-E72D297353CC}">
              <c16:uniqueId val="{00000003-6666-4A42-879B-537CC97C8911}"/>
            </c:ext>
          </c:extLst>
        </c:ser>
        <c:ser>
          <c:idx val="5"/>
          <c:order val="4"/>
          <c:tx>
            <c:strRef>
              <c:f>データ!$A$9</c:f>
              <c:strCache>
                <c:ptCount val="1"/>
                <c:pt idx="0">
                  <c:v>その他旧ソ連邦諸国</c:v>
                </c:pt>
              </c:strCache>
            </c:strRef>
          </c:tx>
          <c:invertIfNegative val="0"/>
          <c:cat>
            <c:strRef>
              <c:f>データ!$B$4:$BD$4</c:f>
              <c:strCache>
                <c:ptCount val="55"/>
                <c:pt idx="0">
                  <c:v>1965</c:v>
                </c:pt>
                <c:pt idx="5">
                  <c:v>1970</c:v>
                </c:pt>
                <c:pt idx="10">
                  <c:v>1975</c:v>
                </c:pt>
                <c:pt idx="15">
                  <c:v>1980</c:v>
                </c:pt>
                <c:pt idx="20">
                  <c:v>1985</c:v>
                </c:pt>
                <c:pt idx="25">
                  <c:v>1990</c:v>
                </c:pt>
                <c:pt idx="30">
                  <c:v>1995</c:v>
                </c:pt>
                <c:pt idx="35">
                  <c:v>2000</c:v>
                </c:pt>
                <c:pt idx="40">
                  <c:v>2005</c:v>
                </c:pt>
                <c:pt idx="45">
                  <c:v>2010</c:v>
                </c:pt>
                <c:pt idx="50">
                  <c:v>2015</c:v>
                </c:pt>
                <c:pt idx="54">
                  <c:v>2019</c:v>
                </c:pt>
              </c:strCache>
            </c:strRef>
          </c:cat>
          <c:val>
            <c:numRef>
              <c:f>データ!$B$9:$BD$9</c:f>
              <c:numCache>
                <c:formatCode>0.0_ ;[Red]\-0.0\ </c:formatCode>
                <c:ptCount val="55"/>
                <c:pt idx="20">
                  <c:v>210.80772332400818</c:v>
                </c:pt>
                <c:pt idx="21">
                  <c:v>219.68546775170853</c:v>
                </c:pt>
                <c:pt idx="22">
                  <c:v>222.83234412074398</c:v>
                </c:pt>
                <c:pt idx="23">
                  <c:v>232.13741454938963</c:v>
                </c:pt>
                <c:pt idx="24">
                  <c:v>229.60233493736644</c:v>
                </c:pt>
                <c:pt idx="25">
                  <c:v>226.11516202802136</c:v>
                </c:pt>
                <c:pt idx="26">
                  <c:v>219.82329964845303</c:v>
                </c:pt>
                <c:pt idx="27">
                  <c:v>206.47448646922248</c:v>
                </c:pt>
                <c:pt idx="28">
                  <c:v>184.21527844162665</c:v>
                </c:pt>
                <c:pt idx="29">
                  <c:v>167.78329917566566</c:v>
                </c:pt>
                <c:pt idx="30">
                  <c:v>153.99398354791515</c:v>
                </c:pt>
                <c:pt idx="31">
                  <c:v>152.1064039823649</c:v>
                </c:pt>
                <c:pt idx="32">
                  <c:v>142.11645263139394</c:v>
                </c:pt>
                <c:pt idx="33">
                  <c:v>141.88756153318218</c:v>
                </c:pt>
                <c:pt idx="34">
                  <c:v>143.61078848411319</c:v>
                </c:pt>
                <c:pt idx="35">
                  <c:v>140.2267540324691</c:v>
                </c:pt>
                <c:pt idx="36">
                  <c:v>145.87416455371135</c:v>
                </c:pt>
                <c:pt idx="37">
                  <c:v>146.36813440411095</c:v>
                </c:pt>
                <c:pt idx="38">
                  <c:v>152.02659339873537</c:v>
                </c:pt>
                <c:pt idx="39">
                  <c:v>160.3599184999108</c:v>
                </c:pt>
                <c:pt idx="40">
                  <c:v>163.00013614975717</c:v>
                </c:pt>
                <c:pt idx="41">
                  <c:v>163.83175941268541</c:v>
                </c:pt>
                <c:pt idx="42">
                  <c:v>170.76017185864703</c:v>
                </c:pt>
                <c:pt idx="43">
                  <c:v>167.98418637756129</c:v>
                </c:pt>
                <c:pt idx="44">
                  <c:v>167.0968755129303</c:v>
                </c:pt>
                <c:pt idx="45">
                  <c:v>173.92448911652366</c:v>
                </c:pt>
                <c:pt idx="46">
                  <c:v>186.196420285204</c:v>
                </c:pt>
                <c:pt idx="47">
                  <c:v>192.56886345609803</c:v>
                </c:pt>
                <c:pt idx="48">
                  <c:v>186.8321349909537</c:v>
                </c:pt>
                <c:pt idx="49">
                  <c:v>191.86533990540852</c:v>
                </c:pt>
                <c:pt idx="50">
                  <c:v>192.33368780086846</c:v>
                </c:pt>
                <c:pt idx="51">
                  <c:v>190.31533620934613</c:v>
                </c:pt>
                <c:pt idx="52">
                  <c:v>194.70027844135689</c:v>
                </c:pt>
                <c:pt idx="53">
                  <c:v>209.47605412850623</c:v>
                </c:pt>
                <c:pt idx="54">
                  <c:v>212.052488720611</c:v>
                </c:pt>
              </c:numCache>
            </c:numRef>
          </c:val>
          <c:extLst xmlns:c16r2="http://schemas.microsoft.com/office/drawing/2015/06/chart">
            <c:ext xmlns:c16="http://schemas.microsoft.com/office/drawing/2014/chart" uri="{C3380CC4-5D6E-409C-BE32-E72D297353CC}">
              <c16:uniqueId val="{00000004-6666-4A42-879B-537CC97C8911}"/>
            </c:ext>
          </c:extLst>
        </c:ser>
        <c:ser>
          <c:idx val="6"/>
          <c:order val="5"/>
          <c:tx>
            <c:strRef>
              <c:f>データ!$A$10</c:f>
              <c:strCache>
                <c:ptCount val="1"/>
                <c:pt idx="0">
                  <c:v>中東</c:v>
                </c:pt>
              </c:strCache>
            </c:strRef>
          </c:tx>
          <c:invertIfNegative val="0"/>
          <c:cat>
            <c:strRef>
              <c:f>データ!$B$4:$BD$4</c:f>
              <c:strCache>
                <c:ptCount val="55"/>
                <c:pt idx="0">
                  <c:v>1965</c:v>
                </c:pt>
                <c:pt idx="5">
                  <c:v>1970</c:v>
                </c:pt>
                <c:pt idx="10">
                  <c:v>1975</c:v>
                </c:pt>
                <c:pt idx="15">
                  <c:v>1980</c:v>
                </c:pt>
                <c:pt idx="20">
                  <c:v>1985</c:v>
                </c:pt>
                <c:pt idx="25">
                  <c:v>1990</c:v>
                </c:pt>
                <c:pt idx="30">
                  <c:v>1995</c:v>
                </c:pt>
                <c:pt idx="35">
                  <c:v>2000</c:v>
                </c:pt>
                <c:pt idx="40">
                  <c:v>2005</c:v>
                </c:pt>
                <c:pt idx="45">
                  <c:v>2010</c:v>
                </c:pt>
                <c:pt idx="50">
                  <c:v>2015</c:v>
                </c:pt>
                <c:pt idx="54">
                  <c:v>2019</c:v>
                </c:pt>
              </c:strCache>
            </c:strRef>
          </c:cat>
          <c:val>
            <c:numRef>
              <c:f>データ!$B$10:$BD$10</c:f>
              <c:numCache>
                <c:formatCode>0.0_ ;[Red]\-0.0\ </c:formatCode>
                <c:ptCount val="55"/>
                <c:pt idx="0">
                  <c:v>48.136001812926025</c:v>
                </c:pt>
                <c:pt idx="1">
                  <c:v>50.166845616107359</c:v>
                </c:pt>
                <c:pt idx="2">
                  <c:v>52.460295235901214</c:v>
                </c:pt>
                <c:pt idx="3">
                  <c:v>55.510629480750843</c:v>
                </c:pt>
                <c:pt idx="4">
                  <c:v>58.379900350569606</c:v>
                </c:pt>
                <c:pt idx="5">
                  <c:v>61.520615597397018</c:v>
                </c:pt>
                <c:pt idx="6">
                  <c:v>65.146036878647891</c:v>
                </c:pt>
                <c:pt idx="7">
                  <c:v>70.867905748526255</c:v>
                </c:pt>
                <c:pt idx="8">
                  <c:v>77.644908432273226</c:v>
                </c:pt>
                <c:pt idx="9">
                  <c:v>82.695261626617338</c:v>
                </c:pt>
                <c:pt idx="10">
                  <c:v>82.529192459965984</c:v>
                </c:pt>
                <c:pt idx="11">
                  <c:v>93.383060592745025</c:v>
                </c:pt>
                <c:pt idx="12">
                  <c:v>106.17566199149182</c:v>
                </c:pt>
                <c:pt idx="13">
                  <c:v>111.32076557491402</c:v>
                </c:pt>
                <c:pt idx="14">
                  <c:v>130.72321192128447</c:v>
                </c:pt>
                <c:pt idx="15">
                  <c:v>126.49799494715374</c:v>
                </c:pt>
                <c:pt idx="16">
                  <c:v>137.81117524720548</c:v>
                </c:pt>
                <c:pt idx="17">
                  <c:v>152.64015990865508</c:v>
                </c:pt>
                <c:pt idx="18">
                  <c:v>166.98011461759873</c:v>
                </c:pt>
                <c:pt idx="19">
                  <c:v>188.65686033844878</c:v>
                </c:pt>
                <c:pt idx="20">
                  <c:v>200.61025637003334</c:v>
                </c:pt>
                <c:pt idx="21">
                  <c:v>209.56213660652844</c:v>
                </c:pt>
                <c:pt idx="22">
                  <c:v>224.20660744273971</c:v>
                </c:pt>
                <c:pt idx="23">
                  <c:v>238.18302789734449</c:v>
                </c:pt>
                <c:pt idx="24">
                  <c:v>251.03603697622199</c:v>
                </c:pt>
                <c:pt idx="25">
                  <c:v>259.38786923534758</c:v>
                </c:pt>
                <c:pt idx="26">
                  <c:v>270.90169070734288</c:v>
                </c:pt>
                <c:pt idx="27">
                  <c:v>295.47368175326761</c:v>
                </c:pt>
                <c:pt idx="28">
                  <c:v>304.29371900750391</c:v>
                </c:pt>
                <c:pt idx="29">
                  <c:v>339.59490655509455</c:v>
                </c:pt>
                <c:pt idx="30">
                  <c:v>351.43821490151521</c:v>
                </c:pt>
                <c:pt idx="31">
                  <c:v>362.71140016489534</c:v>
                </c:pt>
                <c:pt idx="32">
                  <c:v>379.95849051802543</c:v>
                </c:pt>
                <c:pt idx="33">
                  <c:v>386.2430601050163</c:v>
                </c:pt>
                <c:pt idx="34">
                  <c:v>393.14654199952747</c:v>
                </c:pt>
                <c:pt idx="35">
                  <c:v>413.0231943547214</c:v>
                </c:pt>
                <c:pt idx="36">
                  <c:v>433.14243646808103</c:v>
                </c:pt>
                <c:pt idx="37">
                  <c:v>457.00150282181244</c:v>
                </c:pt>
                <c:pt idx="38">
                  <c:v>477.05588448160745</c:v>
                </c:pt>
                <c:pt idx="39">
                  <c:v>514.0781622807184</c:v>
                </c:pt>
                <c:pt idx="40">
                  <c:v>549.39371175184533</c:v>
                </c:pt>
                <c:pt idx="41">
                  <c:v>577.38585730574994</c:v>
                </c:pt>
                <c:pt idx="42">
                  <c:v>609.97731267216943</c:v>
                </c:pt>
                <c:pt idx="43">
                  <c:v>653.99224352590124</c:v>
                </c:pt>
                <c:pt idx="44">
                  <c:v>673.95359572955954</c:v>
                </c:pt>
                <c:pt idx="45">
                  <c:v>710.22085278316968</c:v>
                </c:pt>
                <c:pt idx="46">
                  <c:v>737.16837584304892</c:v>
                </c:pt>
                <c:pt idx="47">
                  <c:v>767.2143261809191</c:v>
                </c:pt>
                <c:pt idx="48">
                  <c:v>789.7359499830834</c:v>
                </c:pt>
                <c:pt idx="49">
                  <c:v>813.3115690366551</c:v>
                </c:pt>
                <c:pt idx="50">
                  <c:v>836.99744379556739</c:v>
                </c:pt>
                <c:pt idx="51">
                  <c:v>865.22330304754439</c:v>
                </c:pt>
                <c:pt idx="52">
                  <c:v>879.73802673210253</c:v>
                </c:pt>
                <c:pt idx="53">
                  <c:v>898.19766474968503</c:v>
                </c:pt>
                <c:pt idx="54">
                  <c:v>926.17586700716402</c:v>
                </c:pt>
              </c:numCache>
            </c:numRef>
          </c:val>
          <c:extLst xmlns:c16r2="http://schemas.microsoft.com/office/drawing/2015/06/chart">
            <c:ext xmlns:c16="http://schemas.microsoft.com/office/drawing/2014/chart" uri="{C3380CC4-5D6E-409C-BE32-E72D297353CC}">
              <c16:uniqueId val="{00000005-6666-4A42-879B-537CC97C8911}"/>
            </c:ext>
          </c:extLst>
        </c:ser>
        <c:ser>
          <c:idx val="7"/>
          <c:order val="6"/>
          <c:tx>
            <c:strRef>
              <c:f>データ!$A$11</c:f>
              <c:strCache>
                <c:ptCount val="1"/>
                <c:pt idx="0">
                  <c:v>アフリカ</c:v>
                </c:pt>
              </c:strCache>
            </c:strRef>
          </c:tx>
          <c:invertIfNegative val="0"/>
          <c:cat>
            <c:strRef>
              <c:f>データ!$B$4:$BD$4</c:f>
              <c:strCache>
                <c:ptCount val="55"/>
                <c:pt idx="0">
                  <c:v>1965</c:v>
                </c:pt>
                <c:pt idx="5">
                  <c:v>1970</c:v>
                </c:pt>
                <c:pt idx="10">
                  <c:v>1975</c:v>
                </c:pt>
                <c:pt idx="15">
                  <c:v>1980</c:v>
                </c:pt>
                <c:pt idx="20">
                  <c:v>1985</c:v>
                </c:pt>
                <c:pt idx="25">
                  <c:v>1990</c:v>
                </c:pt>
                <c:pt idx="30">
                  <c:v>1995</c:v>
                </c:pt>
                <c:pt idx="35">
                  <c:v>2000</c:v>
                </c:pt>
                <c:pt idx="40">
                  <c:v>2005</c:v>
                </c:pt>
                <c:pt idx="45">
                  <c:v>2010</c:v>
                </c:pt>
                <c:pt idx="50">
                  <c:v>2015</c:v>
                </c:pt>
                <c:pt idx="54">
                  <c:v>2019</c:v>
                </c:pt>
              </c:strCache>
            </c:strRef>
          </c:cat>
          <c:val>
            <c:numRef>
              <c:f>データ!$B$11:$BD$11</c:f>
              <c:numCache>
                <c:formatCode>0.0_ ;[Red]\-0.0\ </c:formatCode>
                <c:ptCount val="55"/>
                <c:pt idx="0">
                  <c:v>59.979968477431811</c:v>
                </c:pt>
                <c:pt idx="1">
                  <c:v>63.076938844407636</c:v>
                </c:pt>
                <c:pt idx="2">
                  <c:v>63.597960594118746</c:v>
                </c:pt>
                <c:pt idx="3">
                  <c:v>67.085333499746042</c:v>
                </c:pt>
                <c:pt idx="4">
                  <c:v>68.706985921202815</c:v>
                </c:pt>
                <c:pt idx="5">
                  <c:v>74.929926737011158</c:v>
                </c:pt>
                <c:pt idx="6">
                  <c:v>81.442219766774201</c:v>
                </c:pt>
                <c:pt idx="7">
                  <c:v>86.3612281739222</c:v>
                </c:pt>
                <c:pt idx="8">
                  <c:v>93.503586446948859</c:v>
                </c:pt>
                <c:pt idx="9">
                  <c:v>98.001289969755177</c:v>
                </c:pt>
                <c:pt idx="10">
                  <c:v>103.73111620287865</c:v>
                </c:pt>
                <c:pt idx="11">
                  <c:v>113.57550333174629</c:v>
                </c:pt>
                <c:pt idx="12">
                  <c:v>119.44468015785796</c:v>
                </c:pt>
                <c:pt idx="13">
                  <c:v>124.03363776689085</c:v>
                </c:pt>
                <c:pt idx="14">
                  <c:v>135.98113567641181</c:v>
                </c:pt>
                <c:pt idx="15">
                  <c:v>146.01208138048716</c:v>
                </c:pt>
                <c:pt idx="16">
                  <c:v>162.57072404728751</c:v>
                </c:pt>
                <c:pt idx="17">
                  <c:v>173.56548113517451</c:v>
                </c:pt>
                <c:pt idx="18">
                  <c:v>178.24536040652322</c:v>
                </c:pt>
                <c:pt idx="19">
                  <c:v>184.05625353654304</c:v>
                </c:pt>
                <c:pt idx="20">
                  <c:v>191.19615175587106</c:v>
                </c:pt>
                <c:pt idx="21">
                  <c:v>195.77188550749511</c:v>
                </c:pt>
                <c:pt idx="22">
                  <c:v>201.79010712001627</c:v>
                </c:pt>
                <c:pt idx="23">
                  <c:v>216.40124891241243</c:v>
                </c:pt>
                <c:pt idx="24">
                  <c:v>217.06823566032958</c:v>
                </c:pt>
                <c:pt idx="25">
                  <c:v>224.20127211998269</c:v>
                </c:pt>
                <c:pt idx="26">
                  <c:v>224.00689848586069</c:v>
                </c:pt>
                <c:pt idx="27">
                  <c:v>227.80054339109969</c:v>
                </c:pt>
                <c:pt idx="28">
                  <c:v>228.64152187476185</c:v>
                </c:pt>
                <c:pt idx="29">
                  <c:v>235.37922160019093</c:v>
                </c:pt>
                <c:pt idx="30">
                  <c:v>244.91043920888575</c:v>
                </c:pt>
                <c:pt idx="31">
                  <c:v>251.46464357881993</c:v>
                </c:pt>
                <c:pt idx="32">
                  <c:v>256.30208594498708</c:v>
                </c:pt>
                <c:pt idx="33">
                  <c:v>260.29047045603522</c:v>
                </c:pt>
                <c:pt idx="34">
                  <c:v>268.1911941573826</c:v>
                </c:pt>
                <c:pt idx="35">
                  <c:v>274.52470844573452</c:v>
                </c:pt>
                <c:pt idx="36">
                  <c:v>285.26277733011835</c:v>
                </c:pt>
                <c:pt idx="37">
                  <c:v>288.43131794795323</c:v>
                </c:pt>
                <c:pt idx="38">
                  <c:v>302.11975086222424</c:v>
                </c:pt>
                <c:pt idx="39">
                  <c:v>323.73881686440728</c:v>
                </c:pt>
                <c:pt idx="40">
                  <c:v>325.96443339175374</c:v>
                </c:pt>
                <c:pt idx="41">
                  <c:v>331.75474066522298</c:v>
                </c:pt>
                <c:pt idx="42">
                  <c:v>343.52660588620387</c:v>
                </c:pt>
                <c:pt idx="43">
                  <c:v>365.39627166521387</c:v>
                </c:pt>
                <c:pt idx="44">
                  <c:v>371.87025775639501</c:v>
                </c:pt>
                <c:pt idx="45">
                  <c:v>383.93304721712497</c:v>
                </c:pt>
                <c:pt idx="46">
                  <c:v>385.26113811763491</c:v>
                </c:pt>
                <c:pt idx="47">
                  <c:v>398.71646250328587</c:v>
                </c:pt>
                <c:pt idx="48">
                  <c:v>409.33828436818084</c:v>
                </c:pt>
                <c:pt idx="49">
                  <c:v>421.69954328884927</c:v>
                </c:pt>
                <c:pt idx="50">
                  <c:v>427.74006689588106</c:v>
                </c:pt>
                <c:pt idx="51">
                  <c:v>438.95506771906446</c:v>
                </c:pt>
                <c:pt idx="52">
                  <c:v>448.85942196564855</c:v>
                </c:pt>
                <c:pt idx="53">
                  <c:v>463.2070487889971</c:v>
                </c:pt>
                <c:pt idx="54">
                  <c:v>474.60734465274459</c:v>
                </c:pt>
              </c:numCache>
            </c:numRef>
          </c:val>
          <c:extLst xmlns:c16r2="http://schemas.microsoft.com/office/drawing/2015/06/chart">
            <c:ext xmlns:c16="http://schemas.microsoft.com/office/drawing/2014/chart" uri="{C3380CC4-5D6E-409C-BE32-E72D297353CC}">
              <c16:uniqueId val="{00000006-6666-4A42-879B-537CC97C8911}"/>
            </c:ext>
          </c:extLst>
        </c:ser>
        <c:ser>
          <c:idx val="8"/>
          <c:order val="7"/>
          <c:tx>
            <c:strRef>
              <c:f>データ!$A$12</c:f>
              <c:strCache>
                <c:ptCount val="1"/>
                <c:pt idx="0">
                  <c:v>アジア大洋州</c:v>
                </c:pt>
              </c:strCache>
            </c:strRef>
          </c:tx>
          <c:invertIfNegative val="0"/>
          <c:cat>
            <c:strRef>
              <c:f>データ!$B$4:$BD$4</c:f>
              <c:strCache>
                <c:ptCount val="55"/>
                <c:pt idx="0">
                  <c:v>1965</c:v>
                </c:pt>
                <c:pt idx="5">
                  <c:v>1970</c:v>
                </c:pt>
                <c:pt idx="10">
                  <c:v>1975</c:v>
                </c:pt>
                <c:pt idx="15">
                  <c:v>1980</c:v>
                </c:pt>
                <c:pt idx="20">
                  <c:v>1985</c:v>
                </c:pt>
                <c:pt idx="25">
                  <c:v>1990</c:v>
                </c:pt>
                <c:pt idx="30">
                  <c:v>1995</c:v>
                </c:pt>
                <c:pt idx="35">
                  <c:v>2000</c:v>
                </c:pt>
                <c:pt idx="40">
                  <c:v>2005</c:v>
                </c:pt>
                <c:pt idx="45">
                  <c:v>2010</c:v>
                </c:pt>
                <c:pt idx="50">
                  <c:v>2015</c:v>
                </c:pt>
                <c:pt idx="54">
                  <c:v>2019</c:v>
                </c:pt>
              </c:strCache>
            </c:strRef>
          </c:cat>
          <c:val>
            <c:numRef>
              <c:f>データ!$B$12:$BD$12</c:f>
              <c:numCache>
                <c:formatCode>[&gt;=0.05]0.0;[=0]\-;\^</c:formatCode>
                <c:ptCount val="55"/>
                <c:pt idx="0">
                  <c:v>444.71572381677839</c:v>
                </c:pt>
                <c:pt idx="1">
                  <c:v>484.68111591467061</c:v>
                </c:pt>
                <c:pt idx="2">
                  <c:v>507.6191138935859</c:v>
                </c:pt>
                <c:pt idx="3">
                  <c:v>547.0759978712266</c:v>
                </c:pt>
                <c:pt idx="4">
                  <c:v>621.7125080267391</c:v>
                </c:pt>
                <c:pt idx="5">
                  <c:v>707.82210098902408</c:v>
                </c:pt>
                <c:pt idx="6">
                  <c:v>775.22010679356231</c:v>
                </c:pt>
                <c:pt idx="7">
                  <c:v>821.10349536009699</c:v>
                </c:pt>
                <c:pt idx="8">
                  <c:v>886.9306417835611</c:v>
                </c:pt>
                <c:pt idx="9">
                  <c:v>905.99226636677611</c:v>
                </c:pt>
                <c:pt idx="10">
                  <c:v>940.69761918042877</c:v>
                </c:pt>
                <c:pt idx="11">
                  <c:v>986.08716410864884</c:v>
                </c:pt>
                <c:pt idx="12">
                  <c:v>1043.4278499000482</c:v>
                </c:pt>
                <c:pt idx="13">
                  <c:v>1114.4624160605517</c:v>
                </c:pt>
                <c:pt idx="14">
                  <c:v>1166.3767467454118</c:v>
                </c:pt>
                <c:pt idx="15">
                  <c:v>1176.5456492036403</c:v>
                </c:pt>
                <c:pt idx="16">
                  <c:v>1184.7533802961839</c:v>
                </c:pt>
                <c:pt idx="17">
                  <c:v>1193.9275724830527</c:v>
                </c:pt>
                <c:pt idx="18">
                  <c:v>1249.493267370867</c:v>
                </c:pt>
                <c:pt idx="19">
                  <c:v>1337.3376306843686</c:v>
                </c:pt>
                <c:pt idx="20">
                  <c:v>1405.2878172599371</c:v>
                </c:pt>
                <c:pt idx="21">
                  <c:v>1465.8856011481255</c:v>
                </c:pt>
                <c:pt idx="22">
                  <c:v>1548.4747967989806</c:v>
                </c:pt>
                <c:pt idx="23">
                  <c:v>1661.3804064695096</c:v>
                </c:pt>
                <c:pt idx="24">
                  <c:v>1750.2188867281013</c:v>
                </c:pt>
                <c:pt idx="25">
                  <c:v>1820.6508268178709</c:v>
                </c:pt>
                <c:pt idx="26">
                  <c:v>1904.614492240878</c:v>
                </c:pt>
                <c:pt idx="27">
                  <c:v>1992.5662165866584</c:v>
                </c:pt>
                <c:pt idx="28">
                  <c:v>2098.039974377125</c:v>
                </c:pt>
                <c:pt idx="29">
                  <c:v>2213.8335969426553</c:v>
                </c:pt>
                <c:pt idx="30">
                  <c:v>2316.9319791071348</c:v>
                </c:pt>
                <c:pt idx="31">
                  <c:v>2424.5370983973921</c:v>
                </c:pt>
                <c:pt idx="32">
                  <c:v>2498.9115058889893</c:v>
                </c:pt>
                <c:pt idx="33">
                  <c:v>2493.2177069962499</c:v>
                </c:pt>
                <c:pt idx="34">
                  <c:v>2593.8208329591589</c:v>
                </c:pt>
                <c:pt idx="35">
                  <c:v>2688.2238137126942</c:v>
                </c:pt>
                <c:pt idx="36">
                  <c:v>2774.9667599342893</c:v>
                </c:pt>
                <c:pt idx="37">
                  <c:v>2916.5941281532992</c:v>
                </c:pt>
                <c:pt idx="38">
                  <c:v>3159.2693913993121</c:v>
                </c:pt>
                <c:pt idx="39">
                  <c:v>3464.1117172010186</c:v>
                </c:pt>
                <c:pt idx="40">
                  <c:v>3738.0582709998976</c:v>
                </c:pt>
                <c:pt idx="41">
                  <c:v>3958.7535312209639</c:v>
                </c:pt>
                <c:pt idx="42">
                  <c:v>4205.6101431909483</c:v>
                </c:pt>
                <c:pt idx="43">
                  <c:v>4320.1618196724503</c:v>
                </c:pt>
                <c:pt idx="44">
                  <c:v>4418.3832933826516</c:v>
                </c:pt>
                <c:pt idx="45">
                  <c:v>4700.5838038418487</c:v>
                </c:pt>
                <c:pt idx="46">
                  <c:v>4952.0778345999615</c:v>
                </c:pt>
                <c:pt idx="47">
                  <c:v>5111.6650264672071</c:v>
                </c:pt>
                <c:pt idx="48">
                  <c:v>5268.9179600734551</c:v>
                </c:pt>
                <c:pt idx="49">
                  <c:v>5377.7222359453745</c:v>
                </c:pt>
                <c:pt idx="50">
                  <c:v>5460.6245332572389</c:v>
                </c:pt>
                <c:pt idx="51">
                  <c:v>5568.1995983501902</c:v>
                </c:pt>
                <c:pt idx="52">
                  <c:v>5733.8755526993891</c:v>
                </c:pt>
                <c:pt idx="53">
                  <c:v>5955.6599353684414</c:v>
                </c:pt>
                <c:pt idx="54">
                  <c:v>6151.7129635624879</c:v>
                </c:pt>
              </c:numCache>
            </c:numRef>
          </c:val>
          <c:extLst xmlns:c16r2="http://schemas.microsoft.com/office/drawing/2015/06/chart">
            <c:ext xmlns:c16="http://schemas.microsoft.com/office/drawing/2014/chart" uri="{C3380CC4-5D6E-409C-BE32-E72D297353CC}">
              <c16:uniqueId val="{00000007-6666-4A42-879B-537CC97C8911}"/>
            </c:ext>
          </c:extLst>
        </c:ser>
        <c:dLbls>
          <c:showLegendKey val="0"/>
          <c:showVal val="0"/>
          <c:showCatName val="0"/>
          <c:showSerName val="0"/>
          <c:showPercent val="0"/>
          <c:showBubbleSize val="0"/>
        </c:dLbls>
        <c:gapWidth val="44"/>
        <c:overlap val="100"/>
        <c:axId val="144379416"/>
        <c:axId val="144380592"/>
      </c:barChart>
      <c:lineChart>
        <c:grouping val="standard"/>
        <c:varyColors val="0"/>
        <c:ser>
          <c:idx val="0"/>
          <c:order val="8"/>
          <c:tx>
            <c:strRef>
              <c:f>データ!$A$13</c:f>
              <c:strCache>
                <c:ptCount val="1"/>
                <c:pt idx="0">
                  <c:v>OECDシェア（右軸）</c:v>
                </c:pt>
              </c:strCache>
            </c:strRef>
          </c:tx>
          <c:marker>
            <c:symbol val="square"/>
            <c:size val="5"/>
            <c:spPr>
              <a:solidFill>
                <a:schemeClr val="bg1"/>
              </a:solidFill>
            </c:spPr>
          </c:marker>
          <c:dLbls>
            <c:dLbl>
              <c:idx val="0"/>
              <c:layout/>
              <c:tx>
                <c:rich>
                  <a:bodyPr wrap="square" lIns="38100" tIns="19050" rIns="38100" bIns="19050" anchor="ctr">
                    <a:spAutoFit/>
                  </a:bodyPr>
                  <a:lstStyle/>
                  <a:p>
                    <a:pPr>
                      <a:defRPr/>
                    </a:pPr>
                    <a:r>
                      <a:rPr lang="ja-JP" altLang="en-US"/>
                      <a:t>　　　</a:t>
                    </a:r>
                    <a:fld id="{48F93CF6-959E-448A-8719-B6AE01A3FB0D}" type="CELLREF">
                      <a:rPr lang="en-US" altLang="ja-JP"/>
                      <a:pPr>
                        <a:defRPr/>
                      </a:pPr>
                      <a:t>[CELLREF]</a:t>
                    </a:fld>
                    <a:endParaRPr lang="ja-JP" altLang="en-US"/>
                  </a:p>
                </c:rich>
              </c:tx>
              <c:spPr>
                <a:noFill/>
                <a:ln>
                  <a:noFill/>
                </a:ln>
                <a:effectLst/>
              </c:sp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666-4A42-879B-537CC97C8911}"/>
                </c:ext>
                <c:ext xmlns:c15="http://schemas.microsoft.com/office/drawing/2012/chart" uri="{CE6537A1-D6FC-4f65-9D91-7224C49458BB}">
                  <c15:layout/>
                  <c15:dlblFieldTable>
                    <c15:dlblFTEntry>
                      <c15:txfldGUID>{48F93CF6-959E-448A-8719-B6AE01A3FB0D}</c15:txfldGUID>
                      <c15:f>データ!$B$13</c15:f>
                      <c15:dlblFieldTableCache>
                        <c:ptCount val="1"/>
                        <c:pt idx="0">
                          <c:v>70.5%</c:v>
                        </c:pt>
                      </c15:dlblFieldTableCache>
                    </c15:dlblFTEntry>
                  </c15:dlblFieldTable>
                  <c15:showDataLabelsRange val="0"/>
                </c:ext>
              </c:extLst>
            </c:dLbl>
            <c:dLbl>
              <c:idx val="52"/>
              <c:layout>
                <c:manualLayout>
                  <c:x val="2.2370097810587356E-2"/>
                  <c:y val="5.0787690000288425E-2"/>
                </c:manualLayout>
              </c:layout>
              <c:tx>
                <c:rich>
                  <a:bodyPr wrap="square" lIns="0" tIns="19050" rIns="38100" bIns="19050" anchor="ctr">
                    <a:noAutofit/>
                  </a:bodyPr>
                  <a:lstStyle/>
                  <a:p>
                    <a:pPr>
                      <a:defRPr/>
                    </a:pPr>
                    <a:fld id="{8208E4CE-077C-47F8-AFED-B4C824715A80}" type="CELLREF">
                      <a:rPr lang="en-US" altLang="ja-JP"/>
                      <a:pPr>
                        <a:defRPr/>
                      </a:pPr>
                      <a:t>[CELLREF]</a:t>
                    </a:fld>
                    <a:endParaRPr lang="ja-JP" altLang="en-US"/>
                  </a:p>
                </c:rich>
              </c:tx>
              <c:spPr>
                <a:noFill/>
                <a:ln>
                  <a:noFill/>
                </a:ln>
                <a:effectLst/>
              </c:sp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FF8-4A13-8D23-342C2AD6EE87}"/>
                </c:ext>
                <c:ext xmlns:c15="http://schemas.microsoft.com/office/drawing/2012/chart" uri="{CE6537A1-D6FC-4f65-9D91-7224C49458BB}">
                  <c15:layout>
                    <c:manualLayout>
                      <c:w val="7.6918202788525236E-2"/>
                      <c:h val="4.9079634276484672E-2"/>
                    </c:manualLayout>
                  </c15:layout>
                  <c15:dlblFieldTable>
                    <c15:dlblFTEntry>
                      <c15:txfldGUID>{8208E4CE-077C-47F8-AFED-B4C824715A80}</c15:txfldGUID>
                      <c15:f>データ!$BD$13</c15:f>
                      <c15:dlblFieldTableCache>
                        <c:ptCount val="1"/>
                        <c:pt idx="0">
                          <c:v>40.0%</c:v>
                        </c:pt>
                      </c15:dlblFieldTableCache>
                    </c15:dlblFTEntry>
                  </c15:dlblFieldTable>
                  <c15:showDataLabelsRange val="0"/>
                </c:ext>
              </c:extLst>
            </c:dLbl>
            <c:spPr>
              <a:noFill/>
              <a:ln>
                <a:noFill/>
              </a:ln>
              <a:effectLst/>
            </c:sp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データ!$B$4:$BD$4</c:f>
              <c:strCache>
                <c:ptCount val="55"/>
                <c:pt idx="0">
                  <c:v>1965</c:v>
                </c:pt>
                <c:pt idx="5">
                  <c:v>1970</c:v>
                </c:pt>
                <c:pt idx="10">
                  <c:v>1975</c:v>
                </c:pt>
                <c:pt idx="15">
                  <c:v>1980</c:v>
                </c:pt>
                <c:pt idx="20">
                  <c:v>1985</c:v>
                </c:pt>
                <c:pt idx="25">
                  <c:v>1990</c:v>
                </c:pt>
                <c:pt idx="30">
                  <c:v>1995</c:v>
                </c:pt>
                <c:pt idx="35">
                  <c:v>2000</c:v>
                </c:pt>
                <c:pt idx="40">
                  <c:v>2005</c:v>
                </c:pt>
                <c:pt idx="45">
                  <c:v>2010</c:v>
                </c:pt>
                <c:pt idx="50">
                  <c:v>2015</c:v>
                </c:pt>
                <c:pt idx="54">
                  <c:v>2019</c:v>
                </c:pt>
              </c:strCache>
            </c:strRef>
          </c:cat>
          <c:val>
            <c:numRef>
              <c:f>データ!$B$13:$BD$13</c:f>
              <c:numCache>
                <c:formatCode>0.0%</c:formatCode>
                <c:ptCount val="55"/>
                <c:pt idx="0">
                  <c:v>0.70494768381828121</c:v>
                </c:pt>
                <c:pt idx="1">
                  <c:v>0.70208135151904849</c:v>
                </c:pt>
                <c:pt idx="2">
                  <c:v>0.70332168441966891</c:v>
                </c:pt>
                <c:pt idx="3">
                  <c:v>0.70725716816128248</c:v>
                </c:pt>
                <c:pt idx="4">
                  <c:v>0.70681251689613489</c:v>
                </c:pt>
                <c:pt idx="5">
                  <c:v>0.7014930773955701</c:v>
                </c:pt>
                <c:pt idx="6">
                  <c:v>0.69226020996349902</c:v>
                </c:pt>
                <c:pt idx="7">
                  <c:v>0.69032106806349425</c:v>
                </c:pt>
                <c:pt idx="8">
                  <c:v>0.68914815784127104</c:v>
                </c:pt>
                <c:pt idx="9">
                  <c:v>0.67602633944696688</c:v>
                </c:pt>
                <c:pt idx="10">
                  <c:v>0.65894227281484952</c:v>
                </c:pt>
                <c:pt idx="11">
                  <c:v>0.65888254817687675</c:v>
                </c:pt>
                <c:pt idx="12">
                  <c:v>0.65017383431146802</c:v>
                </c:pt>
                <c:pt idx="13">
                  <c:v>0.64249526150978398</c:v>
                </c:pt>
                <c:pt idx="14">
                  <c:v>0.63806970730520474</c:v>
                </c:pt>
                <c:pt idx="15">
                  <c:v>0.6261181799314931</c:v>
                </c:pt>
                <c:pt idx="16">
                  <c:v>0.61506026032005456</c:v>
                </c:pt>
                <c:pt idx="17">
                  <c:v>0.60006909654199569</c:v>
                </c:pt>
                <c:pt idx="18">
                  <c:v>0.59215920767434893</c:v>
                </c:pt>
                <c:pt idx="19">
                  <c:v>0.59149888904196513</c:v>
                </c:pt>
                <c:pt idx="20">
                  <c:v>0.58975858603789233</c:v>
                </c:pt>
                <c:pt idx="21">
                  <c:v>0.58357565498382302</c:v>
                </c:pt>
                <c:pt idx="22">
                  <c:v>0.57982062807304346</c:v>
                </c:pt>
                <c:pt idx="23">
                  <c:v>0.57746417421811091</c:v>
                </c:pt>
                <c:pt idx="24">
                  <c:v>0.5766966571132931</c:v>
                </c:pt>
                <c:pt idx="25">
                  <c:v>0.57380098634964904</c:v>
                </c:pt>
                <c:pt idx="26">
                  <c:v>0.57435398225098033</c:v>
                </c:pt>
                <c:pt idx="27">
                  <c:v>0.57519562837084426</c:v>
                </c:pt>
                <c:pt idx="28">
                  <c:v>0.57928915175153417</c:v>
                </c:pt>
                <c:pt idx="29">
                  <c:v>0.58172520884091694</c:v>
                </c:pt>
                <c:pt idx="30">
                  <c:v>0.58407959342680504</c:v>
                </c:pt>
                <c:pt idx="31">
                  <c:v>0.58649235128503452</c:v>
                </c:pt>
                <c:pt idx="32">
                  <c:v>0.58672716393972479</c:v>
                </c:pt>
                <c:pt idx="33">
                  <c:v>0.58535554543556978</c:v>
                </c:pt>
                <c:pt idx="34">
                  <c:v>0.58370708208375688</c:v>
                </c:pt>
                <c:pt idx="35">
                  <c:v>0.58088294002833563</c:v>
                </c:pt>
                <c:pt idx="36">
                  <c:v>0.57101164947249472</c:v>
                </c:pt>
                <c:pt idx="37">
                  <c:v>0.56358308848998995</c:v>
                </c:pt>
                <c:pt idx="38">
                  <c:v>0.54880431913694272</c:v>
                </c:pt>
                <c:pt idx="39">
                  <c:v>0.53276376594810471</c:v>
                </c:pt>
                <c:pt idx="40">
                  <c:v>0.5190562666404871</c:v>
                </c:pt>
                <c:pt idx="41">
                  <c:v>0.50541359501250371</c:v>
                </c:pt>
                <c:pt idx="42">
                  <c:v>0.49307897992533106</c:v>
                </c:pt>
                <c:pt idx="43">
                  <c:v>0.48216177496121376</c:v>
                </c:pt>
                <c:pt idx="44">
                  <c:v>0.46536500280861498</c:v>
                </c:pt>
                <c:pt idx="45">
                  <c:v>0.46052282588501514</c:v>
                </c:pt>
                <c:pt idx="46">
                  <c:v>0.44497367940437416</c:v>
                </c:pt>
                <c:pt idx="47">
                  <c:v>0.43460807177998595</c:v>
                </c:pt>
                <c:pt idx="48">
                  <c:v>0.43045933796448488</c:v>
                </c:pt>
                <c:pt idx="49">
                  <c:v>0.42337662558699962</c:v>
                </c:pt>
                <c:pt idx="50">
                  <c:v>0.42113504200264124</c:v>
                </c:pt>
                <c:pt idx="51">
                  <c:v>0.41707720972153361</c:v>
                </c:pt>
                <c:pt idx="52">
                  <c:v>0.41368629339851581</c:v>
                </c:pt>
                <c:pt idx="53">
                  <c:v>0.4084988237686446</c:v>
                </c:pt>
                <c:pt idx="54">
                  <c:v>0.39978459384331438</c:v>
                </c:pt>
              </c:numCache>
            </c:numRef>
          </c:val>
          <c:smooth val="0"/>
          <c:extLst xmlns:c16r2="http://schemas.microsoft.com/office/drawing/2015/06/chart">
            <c:ext xmlns:c16="http://schemas.microsoft.com/office/drawing/2014/chart" uri="{C3380CC4-5D6E-409C-BE32-E72D297353CC}">
              <c16:uniqueId val="{0000000A-6666-4A42-879B-537CC97C8911}"/>
            </c:ext>
          </c:extLst>
        </c:ser>
        <c:dLbls>
          <c:showLegendKey val="0"/>
          <c:showVal val="0"/>
          <c:showCatName val="0"/>
          <c:showSerName val="0"/>
          <c:showPercent val="0"/>
          <c:showBubbleSize val="0"/>
        </c:dLbls>
        <c:marker val="1"/>
        <c:smooth val="0"/>
        <c:axId val="144378240"/>
        <c:axId val="397447272"/>
      </c:lineChart>
      <c:catAx>
        <c:axId val="144379416"/>
        <c:scaling>
          <c:orientation val="minMax"/>
        </c:scaling>
        <c:delete val="0"/>
        <c:axPos val="b"/>
        <c:title>
          <c:tx>
            <c:rich>
              <a:bodyPr/>
              <a:lstStyle/>
              <a:p>
                <a:pPr>
                  <a:defRPr b="0"/>
                </a:pPr>
                <a:r>
                  <a:rPr lang="ja-JP" b="0"/>
                  <a:t>（年）</a:t>
                </a:r>
              </a:p>
            </c:rich>
          </c:tx>
          <c:layout>
            <c:manualLayout>
              <c:xMode val="edge"/>
              <c:yMode val="edge"/>
              <c:x val="0.93934419655876455"/>
              <c:y val="0.92429828624363164"/>
            </c:manualLayout>
          </c:layout>
          <c:overlay val="0"/>
        </c:title>
        <c:numFmt formatCode="General" sourceLinked="1"/>
        <c:majorTickMark val="out"/>
        <c:minorTickMark val="none"/>
        <c:tickLblPos val="nextTo"/>
        <c:txPr>
          <a:bodyPr rot="0" vert="horz"/>
          <a:lstStyle/>
          <a:p>
            <a:pPr>
              <a:defRPr/>
            </a:pPr>
            <a:endParaRPr lang="ja-JP"/>
          </a:p>
        </c:txPr>
        <c:crossAx val="144380592"/>
        <c:crosses val="autoZero"/>
        <c:auto val="1"/>
        <c:lblAlgn val="ctr"/>
        <c:lblOffset val="100"/>
        <c:tickLblSkip val="1"/>
        <c:tickMarkSkip val="1"/>
        <c:noMultiLvlLbl val="0"/>
      </c:catAx>
      <c:valAx>
        <c:axId val="144380592"/>
        <c:scaling>
          <c:orientation val="minMax"/>
          <c:max val="14000"/>
        </c:scaling>
        <c:delete val="0"/>
        <c:axPos val="l"/>
        <c:numFmt formatCode="#,##0_);[Red]\(#,##0\)" sourceLinked="0"/>
        <c:majorTickMark val="out"/>
        <c:minorTickMark val="none"/>
        <c:tickLblPos val="nextTo"/>
        <c:txPr>
          <a:bodyPr rot="0" vert="horz"/>
          <a:lstStyle/>
          <a:p>
            <a:pPr>
              <a:defRPr/>
            </a:pPr>
            <a:endParaRPr lang="ja-JP"/>
          </a:p>
        </c:txPr>
        <c:crossAx val="144379416"/>
        <c:crosses val="autoZero"/>
        <c:crossBetween val="between"/>
      </c:valAx>
      <c:catAx>
        <c:axId val="144378240"/>
        <c:scaling>
          <c:orientation val="minMax"/>
        </c:scaling>
        <c:delete val="1"/>
        <c:axPos val="b"/>
        <c:numFmt formatCode="General" sourceLinked="1"/>
        <c:majorTickMark val="out"/>
        <c:minorTickMark val="none"/>
        <c:tickLblPos val="none"/>
        <c:crossAx val="397447272"/>
        <c:crosses val="autoZero"/>
        <c:auto val="1"/>
        <c:lblAlgn val="ctr"/>
        <c:lblOffset val="100"/>
        <c:noMultiLvlLbl val="0"/>
      </c:catAx>
      <c:valAx>
        <c:axId val="397447272"/>
        <c:scaling>
          <c:orientation val="minMax"/>
          <c:max val="1"/>
        </c:scaling>
        <c:delete val="0"/>
        <c:axPos val="r"/>
        <c:numFmt formatCode="0%" sourceLinked="0"/>
        <c:majorTickMark val="in"/>
        <c:minorTickMark val="none"/>
        <c:tickLblPos val="nextTo"/>
        <c:txPr>
          <a:bodyPr rot="0" vert="horz"/>
          <a:lstStyle/>
          <a:p>
            <a:pPr>
              <a:defRPr/>
            </a:pPr>
            <a:endParaRPr lang="ja-JP"/>
          </a:p>
        </c:txPr>
        <c:crossAx val="144378240"/>
        <c:crosses val="max"/>
        <c:crossBetween val="between"/>
      </c:valAx>
    </c:plotArea>
    <c:legend>
      <c:legendPos val="r"/>
      <c:layout>
        <c:manualLayout>
          <c:xMode val="edge"/>
          <c:yMode val="edge"/>
          <c:x val="0.32892809719590327"/>
          <c:y val="1.4716910386201725E-2"/>
          <c:w val="0.28820155841375816"/>
          <c:h val="0.39479417833507008"/>
        </c:manualLayout>
      </c:layout>
      <c:overlay val="0"/>
    </c:legend>
    <c:plotVisOnly val="1"/>
    <c:dispBlanksAs val="gap"/>
    <c:showDLblsOverMax val="0"/>
  </c:chart>
  <c:spPr>
    <a:ln>
      <a:noFill/>
    </a:ln>
  </c:spPr>
  <c:txPr>
    <a:bodyPr/>
    <a:lstStyle/>
    <a:p>
      <a:pPr>
        <a:defRPr>
          <a:latin typeface="ＭＳ Ｐゴシック" pitchFamily="50" charset="-128"/>
          <a:ea typeface="ＭＳ Ｐゴシック" pitchFamily="50" charset="-128"/>
        </a:defRPr>
      </a:pPr>
      <a:endParaRPr lang="ja-JP"/>
    </a:p>
  </c:txPr>
  <c:printSettings>
    <c:headerFooter alignWithMargins="0">
      <c:oddHeader>&amp;A</c:oddHeader>
      <c:oddFooter>Page &amp;P</c:oddFooter>
    </c:headerFooter>
    <c:pageMargins b="1" l="0.75000000000000411" r="0.75000000000000411"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38099</xdr:colOff>
      <xdr:row>1</xdr:row>
      <xdr:rowOff>47625</xdr:rowOff>
    </xdr:from>
    <xdr:to>
      <xdr:col>8</xdr:col>
      <xdr:colOff>619125</xdr:colOff>
      <xdr:row>21</xdr:row>
      <xdr:rowOff>161925</xdr:rowOff>
    </xdr:to>
    <xdr:graphicFrame macro="">
      <xdr:nvGraphicFramePr>
        <xdr:cNvPr id="42010" name="Chart 1026">
          <a:extLst>
            <a:ext uri="{FF2B5EF4-FFF2-40B4-BE49-F238E27FC236}">
              <a16:creationId xmlns:a16="http://schemas.microsoft.com/office/drawing/2014/main" xmlns="" id="{00000000-0008-0000-0000-00001AA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0.23287</cdr:x>
      <cdr:y>0.01872</cdr:y>
    </cdr:from>
    <cdr:to>
      <cdr:x>0.5471</cdr:x>
      <cdr:y>0.08556</cdr:y>
    </cdr:to>
    <cdr:sp macro="" textlink="">
      <cdr:nvSpPr>
        <cdr:cNvPr id="4" name="テキスト ボックス 3"/>
        <cdr:cNvSpPr txBox="1"/>
      </cdr:nvSpPr>
      <cdr:spPr>
        <a:xfrm xmlns:a="http://schemas.openxmlformats.org/drawingml/2006/main">
          <a:off x="1277592" y="66675"/>
          <a:ext cx="172402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0.0037</cdr:x>
      <cdr:y>0.03476</cdr:y>
    </cdr:from>
    <cdr:to>
      <cdr:x>0.278</cdr:x>
      <cdr:y>0.12299</cdr:y>
    </cdr:to>
    <cdr:sp macro="" textlink="">
      <cdr:nvSpPr>
        <cdr:cNvPr id="5" name="テキスト ボックス 4"/>
        <cdr:cNvSpPr txBox="1"/>
      </cdr:nvSpPr>
      <cdr:spPr>
        <a:xfrm xmlns:a="http://schemas.openxmlformats.org/drawingml/2006/main">
          <a:off x="20292" y="123825"/>
          <a:ext cx="15049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ja-JP" altLang="ja-JP" sz="1000" b="0" i="0" baseline="0">
              <a:latin typeface="ＭＳ Ｐゴシック" pitchFamily="50" charset="-128"/>
              <a:ea typeface="ＭＳ Ｐゴシック" pitchFamily="50" charset="-128"/>
              <a:cs typeface="+mn-cs"/>
            </a:rPr>
            <a:t>（</a:t>
          </a:r>
          <a:r>
            <a:rPr lang="en-US" altLang="ja-JP" sz="1000" b="0" i="0" baseline="0">
              <a:latin typeface="ＭＳ Ｐゴシック" pitchFamily="50" charset="-128"/>
              <a:ea typeface="ＭＳ Ｐゴシック" pitchFamily="50" charset="-128"/>
              <a:cs typeface="+mn-cs"/>
            </a:rPr>
            <a:t>100</a:t>
          </a:r>
          <a:r>
            <a:rPr lang="ja-JP" altLang="ja-JP" sz="1000" b="0" i="0" baseline="0">
              <a:latin typeface="ＭＳ Ｐゴシック" pitchFamily="50" charset="-128"/>
              <a:ea typeface="ＭＳ Ｐゴシック" pitchFamily="50" charset="-128"/>
              <a:cs typeface="+mn-cs"/>
            </a:rPr>
            <a:t>万石油換算トン）</a:t>
          </a:r>
          <a:endParaRPr lang="ja-JP" altLang="ja-JP" sz="1000" b="0">
            <a:latin typeface="ＭＳ Ｐゴシック" pitchFamily="50" charset="-128"/>
            <a:ea typeface="ＭＳ Ｐゴシック" pitchFamily="50" charset="-128"/>
          </a:endParaRPr>
        </a:p>
        <a:p xmlns:a="http://schemas.openxmlformats.org/drawingml/2006/main">
          <a:endParaRPr lang="ja-JP" altLang="en-US" sz="1200"/>
        </a:p>
      </cdr:txBody>
    </cdr:sp>
  </cdr:relSizeAnchor>
  <cdr:relSizeAnchor xmlns:cdr="http://schemas.openxmlformats.org/drawingml/2006/chartDrawing">
    <cdr:from>
      <cdr:x>0.91787</cdr:x>
      <cdr:y>0.59358</cdr:y>
    </cdr:from>
    <cdr:to>
      <cdr:x>0.93237</cdr:x>
      <cdr:y>0.61497</cdr:y>
    </cdr:to>
    <cdr:cxnSp macro="">
      <cdr:nvCxnSpPr>
        <cdr:cNvPr id="8" name="直線コネクタ 7">
          <a:extLst xmlns:a="http://schemas.openxmlformats.org/drawingml/2006/main">
            <a:ext uri="{FF2B5EF4-FFF2-40B4-BE49-F238E27FC236}">
              <a16:creationId xmlns:a16="http://schemas.microsoft.com/office/drawing/2014/main" xmlns="" id="{2F8696BB-D950-4B4C-9BA4-5DB79A1D4AC2}"/>
            </a:ext>
          </a:extLst>
        </cdr:cNvPr>
        <cdr:cNvCxnSpPr/>
      </cdr:nvCxnSpPr>
      <cdr:spPr bwMode="auto">
        <a:xfrm xmlns:a="http://schemas.openxmlformats.org/drawingml/2006/main">
          <a:off x="5429251" y="2114550"/>
          <a:ext cx="85725" cy="7620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O:\2020&#24180;&#24230;\8203%20&#12456;&#12493;&#12523;&#12462;&#12540;&#30333;&#26360;&#31532;2&#37096;2020\07%20&#22577;&#21578;&#26360;\01%20&#20206;&#32013;&#21697;&#65288;2&#26376;&#65289;\&#31532;2&#31456;&#22269;&#38555;&#32232;\Excel\kato\&#38656;&#32102;&#27010;&#35201;\bp-stats-review-2020-all-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mary Energy Consumption"/>
      <sheetName val="【換算後】Primary Energy Consumption"/>
      <sheetName val="Primary Energy - Cons by fuel"/>
      <sheetName val="【換算】rimary Energy - Cons by fu"/>
      <sheetName val="Primary Energy - Cons capita"/>
      <sheetName val="Carbon Dioxide Emissions"/>
      <sheetName val="Oil - Proved reserves"/>
      <sheetName val="Oil - Proved reserves history"/>
      <sheetName val="Oil Production - Barrels"/>
      <sheetName val="Oil Production - Tonnes"/>
      <sheetName val="Oil Production - Crude Conds"/>
      <sheetName val="Oil Production - NGLs"/>
      <sheetName val="Total Liquids - Consumption"/>
      <sheetName val="Oil Consumption - Barrels"/>
      <sheetName val="Oil Consumption - Tonnes"/>
      <sheetName val="Oil Consumption - EJ"/>
      <sheetName val="Oil - Regional Consumption "/>
      <sheetName val="Oil - Spot crude prices"/>
      <sheetName val="Oil - Crude prices since 1861"/>
      <sheetName val="Oil - Refinery throughput"/>
      <sheetName val="Oil - Refining capacity"/>
      <sheetName val="Oil - Regional refining margins"/>
      <sheetName val="Oil - Trade movements"/>
      <sheetName val="Oil - Inter-area movements "/>
      <sheetName val="Oil - Trade 2018 - 2019"/>
      <sheetName val="Gas - Proved reserves"/>
      <sheetName val="Gas - Proved reserves history "/>
      <sheetName val="Gas Production - Bcm"/>
      <sheetName val="Gas Production - Bcf"/>
      <sheetName val="Gas Production - EJ"/>
      <sheetName val="Gas Consumption - Bcm"/>
      <sheetName val="Gas Consumption - Bcf"/>
      <sheetName val="Gas Consumption - EJ"/>
      <sheetName val="Gas - Prices "/>
      <sheetName val="Gas - Inter-regional trade"/>
      <sheetName val="Gas - LNG imports"/>
      <sheetName val="Gas - LNG exports"/>
      <sheetName val="Gas - Trade movts LNG"/>
      <sheetName val="Gas - Trade movts - pipeline"/>
      <sheetName val="Coal - Reserves"/>
      <sheetName val="Coal Production - Tonnes"/>
      <sheetName val="Coal Production - EJ"/>
      <sheetName val="Coal Consumption - EJ"/>
      <sheetName val="Coal - Prices"/>
      <sheetName val="Coal - Trade movements"/>
      <sheetName val="Coal - Inter area movts"/>
      <sheetName val="Nuclear Generation - TWh"/>
      <sheetName val="Nuclear Consumption - EJ"/>
      <sheetName val="Hydro Generation - TWh"/>
      <sheetName val="Hydro Consumption - EJ"/>
      <sheetName val="Renewables Consumption - EJ"/>
      <sheetName val="Renewables Power - EJ"/>
      <sheetName val="Renewables Power - Twh"/>
      <sheetName val="Renewables Generation by source"/>
      <sheetName val="Solar Generation - TWh"/>
      <sheetName val="Solar Consumption - EJ"/>
      <sheetName val="Wind Generation -TWh"/>
      <sheetName val="Wind Consumption - EJ"/>
      <sheetName val="Geo Biomass Other - TWh"/>
      <sheetName val="Geo Biomass Other - EJ"/>
      <sheetName val="Biofuels Production - Kboed"/>
      <sheetName val="Biofuels Production - PJ"/>
      <sheetName val="Biofuels Consumption - Kboed"/>
      <sheetName val="Biofuels Consumption - PJ"/>
      <sheetName val="Electricity Generation "/>
      <sheetName val="Elec Gen by fuel"/>
      <sheetName val="Elec Gen from Oil"/>
      <sheetName val="Elec Gen from Gas"/>
      <sheetName val="Elec Gen from Coal"/>
      <sheetName val="Elec Gen from Other"/>
      <sheetName val="Cobalt Production-Reserves"/>
      <sheetName val="Lithium Production-Reserves"/>
      <sheetName val="Graphite Production-Reserves"/>
      <sheetName val="Rare Earth Production-Reserves"/>
      <sheetName val="Cobalt and Lithium - Prices"/>
      <sheetName val="Geothermal Capacity"/>
      <sheetName val="Solar Capacity"/>
      <sheetName val="Wind Capacity"/>
      <sheetName val="Approximate conversion factors"/>
      <sheetName val="Definitions"/>
      <sheetName val="Methodolo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persons/person.xml><?xml version="1.0" encoding="utf-8"?>
<personList xmlns="http://schemas.microsoft.com/office/spreadsheetml/2018/threadedcomments" xmlns:x="http://schemas.openxmlformats.org/spreadsheetml/2006/main">
  <person displayName="加藤 陽平" id="{15125B7E-4D2F-4570-8614-91C759DA9921}" userId="S-1-5-21-3649338243-1894225191-908781552-4472"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U25" dT="2019-01-07T08:47:12.27" personId="{15125B7E-4D2F-4570-8614-91C759DA9921}" id="{B20EE2F5-14AF-4F61-BE55-6228AC24C016}">
    <text>ここまではUSSRを入力</text>
  </threadedComment>
  <threadedComment ref="V25" dT="2019-11-11T05:33:44.78" personId="{15125B7E-4D2F-4570-8614-91C759DA9921}" id="{748EC9E2-98CC-476C-96F9-EA9A8E6C2A24}">
    <text>ここからはRussian Federationを入力</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M25"/>
  <sheetViews>
    <sheetView workbookViewId="0">
      <selection activeCell="K10" sqref="K10"/>
    </sheetView>
  </sheetViews>
  <sheetFormatPr defaultColWidth="9" defaultRowHeight="13.5"/>
  <cols>
    <col min="1" max="40" width="8.75" style="1" customWidth="1"/>
    <col min="41" max="16384" width="9" style="1"/>
  </cols>
  <sheetData>
    <row r="1" spans="1:13">
      <c r="A1" s="1" t="s">
        <v>1</v>
      </c>
    </row>
    <row r="14" spans="1:13" ht="14.25">
      <c r="M14" s="3"/>
    </row>
    <row r="15" spans="1:13" ht="14.25">
      <c r="L15" s="2"/>
      <c r="M15" s="3"/>
    </row>
    <row r="16" spans="1:13">
      <c r="L16" s="2"/>
    </row>
    <row r="17" spans="1:12">
      <c r="L17" s="2"/>
    </row>
    <row r="18" spans="1:12">
      <c r="L18" s="2"/>
    </row>
    <row r="19" spans="1:12">
      <c r="L19" s="2"/>
    </row>
    <row r="20" spans="1:12">
      <c r="L20" s="2"/>
    </row>
    <row r="21" spans="1:12">
      <c r="L21" s="2"/>
    </row>
    <row r="23" spans="1:12">
      <c r="A23" s="4" t="s">
        <v>30</v>
      </c>
    </row>
    <row r="24" spans="1:12">
      <c r="A24" s="4" t="s">
        <v>40</v>
      </c>
    </row>
    <row r="25" spans="1:12">
      <c r="A25" s="4" t="s">
        <v>51</v>
      </c>
    </row>
  </sheetData>
  <phoneticPr fontId="2"/>
  <pageMargins left="0.4" right="0.4" top="0.4" bottom="0.4" header="0.2" footer="0.2"/>
  <pageSetup paperSize="9" orientation="landscape" r:id="rId1"/>
  <headerFooter alignWithMargins="0">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O46"/>
  <sheetViews>
    <sheetView tabSelected="1" zoomScale="85" zoomScaleNormal="85" workbookViewId="0">
      <pane xSplit="1" ySplit="3" topLeftCell="B4" activePane="bottomRight" state="frozen"/>
      <selection pane="topRight" activeCell="B1" sqref="B1"/>
      <selection pane="bottomLeft" activeCell="A4" sqref="A4"/>
      <selection pane="bottomRight"/>
    </sheetView>
  </sheetViews>
  <sheetFormatPr defaultColWidth="9" defaultRowHeight="12"/>
  <cols>
    <col min="1" max="1" width="44.625" style="4" customWidth="1"/>
    <col min="2" max="41" width="8.75" style="4" customWidth="1"/>
    <col min="42" max="16384" width="9" style="4"/>
  </cols>
  <sheetData>
    <row r="1" spans="1:171" ht="13.5">
      <c r="A1" s="4" t="s">
        <v>11</v>
      </c>
      <c r="P1" s="4" t="s">
        <v>52</v>
      </c>
      <c r="AQ1" s="1"/>
    </row>
    <row r="3" spans="1:171">
      <c r="A3" s="4" t="s">
        <v>0</v>
      </c>
      <c r="B3" s="45">
        <v>1965</v>
      </c>
      <c r="C3" s="6">
        <v>1966</v>
      </c>
      <c r="D3" s="6">
        <v>1967</v>
      </c>
      <c r="E3" s="6">
        <v>1968</v>
      </c>
      <c r="F3" s="6">
        <v>1969</v>
      </c>
      <c r="G3" s="6">
        <v>1970</v>
      </c>
      <c r="H3" s="6">
        <v>1971</v>
      </c>
      <c r="I3" s="6">
        <v>1972</v>
      </c>
      <c r="J3" s="6">
        <v>1973</v>
      </c>
      <c r="K3" s="6">
        <v>1974</v>
      </c>
      <c r="L3" s="6">
        <v>1975</v>
      </c>
      <c r="M3" s="6">
        <v>1976</v>
      </c>
      <c r="N3" s="6">
        <v>1977</v>
      </c>
      <c r="O3" s="6">
        <v>1978</v>
      </c>
      <c r="P3" s="6">
        <v>1979</v>
      </c>
      <c r="Q3" s="6">
        <v>1980</v>
      </c>
      <c r="R3" s="6">
        <v>1981</v>
      </c>
      <c r="S3" s="6">
        <v>1982</v>
      </c>
      <c r="T3" s="6">
        <v>1983</v>
      </c>
      <c r="U3" s="6">
        <v>1984</v>
      </c>
      <c r="V3" s="6">
        <v>1985</v>
      </c>
      <c r="W3" s="6">
        <v>1986</v>
      </c>
      <c r="X3" s="6">
        <v>1987</v>
      </c>
      <c r="Y3" s="6">
        <v>1988</v>
      </c>
      <c r="Z3" s="6">
        <v>1989</v>
      </c>
      <c r="AA3" s="6">
        <v>1990</v>
      </c>
      <c r="AB3" s="6">
        <v>1991</v>
      </c>
      <c r="AC3" s="6">
        <v>1992</v>
      </c>
      <c r="AD3" s="6">
        <v>1993</v>
      </c>
      <c r="AE3" s="6">
        <v>1994</v>
      </c>
      <c r="AF3" s="6">
        <v>1995</v>
      </c>
      <c r="AG3" s="6">
        <v>1996</v>
      </c>
      <c r="AH3" s="6">
        <v>1997</v>
      </c>
      <c r="AI3" s="6">
        <v>1998</v>
      </c>
      <c r="AJ3" s="6">
        <v>1999</v>
      </c>
      <c r="AK3" s="7" t="s">
        <v>2</v>
      </c>
      <c r="AL3" s="7" t="s">
        <v>3</v>
      </c>
      <c r="AM3" s="7" t="s">
        <v>4</v>
      </c>
      <c r="AN3" s="7" t="s">
        <v>5</v>
      </c>
      <c r="AO3" s="7" t="s">
        <v>6</v>
      </c>
      <c r="AP3" s="7" t="s">
        <v>7</v>
      </c>
      <c r="AQ3" s="7" t="s">
        <v>8</v>
      </c>
      <c r="AR3" s="7" t="s">
        <v>9</v>
      </c>
      <c r="AS3" s="7" t="s">
        <v>10</v>
      </c>
      <c r="AT3" s="6">
        <v>2009</v>
      </c>
      <c r="AU3" s="6">
        <v>2010</v>
      </c>
      <c r="AV3" s="6">
        <v>2011</v>
      </c>
      <c r="AW3" s="6">
        <v>2012</v>
      </c>
      <c r="AX3" s="6">
        <v>2013</v>
      </c>
      <c r="AY3" s="6">
        <v>2014</v>
      </c>
      <c r="AZ3" s="6">
        <v>2015</v>
      </c>
      <c r="BA3" s="6">
        <v>2016</v>
      </c>
      <c r="BB3" s="6">
        <v>2017</v>
      </c>
      <c r="BC3" s="6">
        <v>2018</v>
      </c>
      <c r="BD3" s="6">
        <v>2019</v>
      </c>
    </row>
    <row r="4" spans="1:171">
      <c r="A4" s="5"/>
      <c r="B4" s="6">
        <v>1965</v>
      </c>
      <c r="C4" s="6"/>
      <c r="D4" s="6"/>
      <c r="E4" s="6"/>
      <c r="F4" s="6"/>
      <c r="G4" s="6">
        <v>1970</v>
      </c>
      <c r="H4" s="6"/>
      <c r="I4" s="6"/>
      <c r="J4" s="6"/>
      <c r="K4" s="6"/>
      <c r="L4" s="6">
        <v>1975</v>
      </c>
      <c r="M4" s="6"/>
      <c r="N4" s="6"/>
      <c r="O4" s="6"/>
      <c r="P4" s="6"/>
      <c r="Q4" s="6">
        <v>1980</v>
      </c>
      <c r="R4" s="6"/>
      <c r="S4" s="6"/>
      <c r="T4" s="6"/>
      <c r="U4" s="6"/>
      <c r="V4" s="6">
        <v>1985</v>
      </c>
      <c r="W4" s="6"/>
      <c r="X4" s="6"/>
      <c r="Y4" s="6"/>
      <c r="Z4" s="6"/>
      <c r="AA4" s="6">
        <v>1990</v>
      </c>
      <c r="AB4" s="6"/>
      <c r="AC4" s="6"/>
      <c r="AD4" s="6"/>
      <c r="AE4" s="6"/>
      <c r="AF4" s="6">
        <v>1995</v>
      </c>
      <c r="AG4" s="6"/>
      <c r="AH4" s="6"/>
      <c r="AI4" s="6"/>
      <c r="AJ4" s="6"/>
      <c r="AK4" s="7" t="s">
        <v>2</v>
      </c>
      <c r="AL4" s="7"/>
      <c r="AM4" s="7"/>
      <c r="AN4" s="7"/>
      <c r="AO4" s="7"/>
      <c r="AP4" s="7" t="s">
        <v>7</v>
      </c>
      <c r="AQ4" s="7"/>
      <c r="AR4" s="7"/>
      <c r="AS4" s="7"/>
      <c r="AT4" s="6"/>
      <c r="AU4" s="6">
        <v>2010</v>
      </c>
      <c r="AV4" s="8"/>
      <c r="AW4" s="6"/>
      <c r="AX4" s="6"/>
      <c r="AY4" s="6"/>
      <c r="AZ4" s="6">
        <v>2015</v>
      </c>
      <c r="BA4" s="6"/>
      <c r="BB4" s="6"/>
      <c r="BC4" s="6"/>
      <c r="BD4" s="45">
        <v>2019</v>
      </c>
    </row>
    <row r="5" spans="1:171" s="9" customFormat="1">
      <c r="A5" s="8" t="s">
        <v>12</v>
      </c>
      <c r="B5" s="19">
        <v>1395.0598267948408</v>
      </c>
      <c r="C5" s="19">
        <v>1474.4841997880392</v>
      </c>
      <c r="D5" s="19">
        <v>1526.8094956092111</v>
      </c>
      <c r="E5" s="19">
        <v>1621.0028434775888</v>
      </c>
      <c r="F5" s="19">
        <v>1709.8799629815599</v>
      </c>
      <c r="G5" s="19">
        <v>1774.2649002320031</v>
      </c>
      <c r="H5" s="19">
        <v>1813.8893587499817</v>
      </c>
      <c r="I5" s="19">
        <v>1912.9988946666062</v>
      </c>
      <c r="J5" s="19">
        <v>1998.0696829098642</v>
      </c>
      <c r="K5" s="19">
        <v>1963.7210396283608</v>
      </c>
      <c r="L5" s="19">
        <v>1921.5609653483591</v>
      </c>
      <c r="M5" s="19">
        <v>2027.9079220928181</v>
      </c>
      <c r="N5" s="19">
        <v>2089.3094379515492</v>
      </c>
      <c r="O5" s="19">
        <v>2107.615371633497</v>
      </c>
      <c r="P5" s="19">
        <v>2142.4827109962848</v>
      </c>
      <c r="Q5" s="19">
        <v>2086.3811450463627</v>
      </c>
      <c r="R5" s="19">
        <v>2039.6394721318959</v>
      </c>
      <c r="S5" s="19">
        <v>1963.6180410712684</v>
      </c>
      <c r="T5" s="19">
        <v>1953.8336795523078</v>
      </c>
      <c r="U5" s="19">
        <v>2059.6963845947421</v>
      </c>
      <c r="V5" s="19">
        <v>2067.2184593172747</v>
      </c>
      <c r="W5" s="19">
        <v>2075.5431580292657</v>
      </c>
      <c r="X5" s="19">
        <v>2145.857963857191</v>
      </c>
      <c r="Y5" s="19">
        <v>2239.1071805012525</v>
      </c>
      <c r="Z5" s="19">
        <v>2292.0491575696446</v>
      </c>
      <c r="AA5" s="19">
        <v>2297.1414659642737</v>
      </c>
      <c r="AB5" s="19">
        <v>2299.1816372542671</v>
      </c>
      <c r="AC5" s="19">
        <v>2336.4274961735914</v>
      </c>
      <c r="AD5" s="19">
        <v>2383.74931162348</v>
      </c>
      <c r="AE5" s="19">
        <v>2437.5513717262788</v>
      </c>
      <c r="AF5" s="19">
        <v>2485.3196340484783</v>
      </c>
      <c r="AG5" s="19">
        <v>2566.851958129464</v>
      </c>
      <c r="AH5" s="19">
        <v>2587.5757098400427</v>
      </c>
      <c r="AI5" s="19">
        <v>2603.4267890189531</v>
      </c>
      <c r="AJ5" s="19">
        <v>2652.9150867592166</v>
      </c>
      <c r="AK5" s="19">
        <v>2718.2721440968608</v>
      </c>
      <c r="AL5" s="19">
        <v>2655.5244026748865</v>
      </c>
      <c r="AM5" s="19">
        <v>2701.3169507680691</v>
      </c>
      <c r="AN5" s="19">
        <v>2710.9401918829831</v>
      </c>
      <c r="AO5" s="19">
        <v>2766.8258498932059</v>
      </c>
      <c r="AP5" s="19">
        <v>2780.7439179614703</v>
      </c>
      <c r="AQ5" s="19">
        <v>2763.1730888394527</v>
      </c>
      <c r="AR5" s="19">
        <v>2806.9759761170612</v>
      </c>
      <c r="AS5" s="19">
        <v>2752.0039755099651</v>
      </c>
      <c r="AT5" s="19">
        <v>2621.5969802615818</v>
      </c>
      <c r="AU5" s="19">
        <v>2705.8383713534536</v>
      </c>
      <c r="AV5" s="19">
        <v>2707.4029441805174</v>
      </c>
      <c r="AW5" s="19">
        <v>2647.8885473327314</v>
      </c>
      <c r="AX5" s="19">
        <v>2716.0499501366421</v>
      </c>
      <c r="AY5" s="19">
        <v>2741.5523518705036</v>
      </c>
      <c r="AZ5" s="19">
        <v>2718.8056454350121</v>
      </c>
      <c r="BA5" s="19">
        <v>2716.6307571682337</v>
      </c>
      <c r="BB5" s="19">
        <v>2730.8528644734529</v>
      </c>
      <c r="BC5" s="19">
        <v>2813.2649000837514</v>
      </c>
      <c r="BD5" s="19">
        <v>2784.5515444395628</v>
      </c>
      <c r="BE5" s="2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row>
    <row r="6" spans="1:171" s="14" customFormat="1">
      <c r="A6" s="8" t="s">
        <v>13</v>
      </c>
      <c r="B6" s="19">
        <v>114.73783681324082</v>
      </c>
      <c r="C6" s="19">
        <v>121.4270656540711</v>
      </c>
      <c r="D6" s="19">
        <v>126.35558532552643</v>
      </c>
      <c r="E6" s="19">
        <v>133.9662690875106</v>
      </c>
      <c r="F6" s="19">
        <v>139.93211281939099</v>
      </c>
      <c r="G6" s="19">
        <v>149.1125513959648</v>
      </c>
      <c r="H6" s="19">
        <v>157.14319703166314</v>
      </c>
      <c r="I6" s="19">
        <v>170.1296691956174</v>
      </c>
      <c r="J6" s="19">
        <v>186.80354297711523</v>
      </c>
      <c r="K6" s="19">
        <v>196.37268355422057</v>
      </c>
      <c r="L6" s="19">
        <v>199.01099011126399</v>
      </c>
      <c r="M6" s="19">
        <v>212.26975796352818</v>
      </c>
      <c r="N6" s="19">
        <v>224.98006381889877</v>
      </c>
      <c r="O6" s="19">
        <v>237.64365957344603</v>
      </c>
      <c r="P6" s="19">
        <v>252.64898900558376</v>
      </c>
      <c r="Q6" s="19">
        <v>264.40323991901312</v>
      </c>
      <c r="R6" s="19">
        <v>263.85644928237457</v>
      </c>
      <c r="S6" s="19">
        <v>266.38134082385358</v>
      </c>
      <c r="T6" s="19">
        <v>268.17227463482067</v>
      </c>
      <c r="U6" s="19">
        <v>279.73452590801122</v>
      </c>
      <c r="V6" s="19">
        <v>287.70578480462024</v>
      </c>
      <c r="W6" s="19">
        <v>306.50226177748323</v>
      </c>
      <c r="X6" s="19">
        <v>318.05807713087995</v>
      </c>
      <c r="Y6" s="19">
        <v>328.4829160617619</v>
      </c>
      <c r="Z6" s="19">
        <v>334.04460940356779</v>
      </c>
      <c r="AA6" s="19">
        <v>335.23500033330845</v>
      </c>
      <c r="AB6" s="19">
        <v>344.52225412344995</v>
      </c>
      <c r="AC6" s="19">
        <v>360.62873080155993</v>
      </c>
      <c r="AD6" s="19">
        <v>374.51402462225832</v>
      </c>
      <c r="AE6" s="19">
        <v>396.19691776008301</v>
      </c>
      <c r="AF6" s="19">
        <v>413.78695448833957</v>
      </c>
      <c r="AG6" s="19">
        <v>431.53431762151956</v>
      </c>
      <c r="AH6" s="19">
        <v>453.7054598438483</v>
      </c>
      <c r="AI6" s="19">
        <v>470.52936601737645</v>
      </c>
      <c r="AJ6" s="19">
        <v>469.0177511893724</v>
      </c>
      <c r="AK6" s="19">
        <v>481.81939625894444</v>
      </c>
      <c r="AL6" s="19">
        <v>481.64915685090671</v>
      </c>
      <c r="AM6" s="19">
        <v>486.68146072792968</v>
      </c>
      <c r="AN6" s="19">
        <v>491.81237846181909</v>
      </c>
      <c r="AO6" s="19">
        <v>517.08684162766883</v>
      </c>
      <c r="AP6" s="19">
        <v>534.08471437612639</v>
      </c>
      <c r="AQ6" s="19">
        <v>561.7746898892957</v>
      </c>
      <c r="AR6" s="19">
        <v>583.26784525881226</v>
      </c>
      <c r="AS6" s="19">
        <v>601.05874176227917</v>
      </c>
      <c r="AT6" s="19">
        <v>592.7075375488788</v>
      </c>
      <c r="AU6" s="19">
        <v>624.74800843360708</v>
      </c>
      <c r="AV6" s="19">
        <v>651.14107851220865</v>
      </c>
      <c r="AW6" s="19">
        <v>667.07860364749854</v>
      </c>
      <c r="AX6" s="19">
        <v>681.54159788508525</v>
      </c>
      <c r="AY6" s="19">
        <v>686.95461969155338</v>
      </c>
      <c r="AZ6" s="19">
        <v>687.89857176697649</v>
      </c>
      <c r="BA6" s="19">
        <v>680.71368187115081</v>
      </c>
      <c r="BB6" s="19">
        <v>683.4385227300661</v>
      </c>
      <c r="BC6" s="19">
        <v>681.40265098752172</v>
      </c>
      <c r="BD6" s="19">
        <v>683.30827915252701</v>
      </c>
    </row>
    <row r="7" spans="1:171" s="14" customFormat="1">
      <c r="A7" s="8" t="s">
        <v>31</v>
      </c>
      <c r="B7" s="21">
        <v>1062.5050129284855</v>
      </c>
      <c r="C7" s="21">
        <v>1094.4631824273588</v>
      </c>
      <c r="D7" s="21">
        <v>1126.7254665145606</v>
      </c>
      <c r="E7" s="21">
        <v>1202.0393366063774</v>
      </c>
      <c r="F7" s="21">
        <v>1289.4287456225557</v>
      </c>
      <c r="G7" s="21">
        <v>1373.2825327438247</v>
      </c>
      <c r="H7" s="21">
        <v>1410.3786090043507</v>
      </c>
      <c r="I7" s="21">
        <v>1477.7838571539826</v>
      </c>
      <c r="J7" s="21">
        <v>1562.8614774748844</v>
      </c>
      <c r="K7" s="21">
        <v>1541.2176944969062</v>
      </c>
      <c r="L7" s="21">
        <v>1525.6298432688347</v>
      </c>
      <c r="M7" s="21">
        <v>1612.5584085304276</v>
      </c>
      <c r="N7" s="21">
        <v>1639.3841204342682</v>
      </c>
      <c r="O7" s="21">
        <v>1702.2113449349708</v>
      </c>
      <c r="P7" s="21">
        <v>1765.6898759109617</v>
      </c>
      <c r="Q7" s="21">
        <v>1721.5764695300822</v>
      </c>
      <c r="R7" s="21">
        <v>1677.0383887577664</v>
      </c>
      <c r="S7" s="21">
        <v>1645.477152745317</v>
      </c>
      <c r="T7" s="21">
        <v>1660.5228331310582</v>
      </c>
      <c r="U7" s="21">
        <v>1703.542887226326</v>
      </c>
      <c r="V7" s="21">
        <v>2037.1369922367878</v>
      </c>
      <c r="W7" s="21">
        <v>2071.5172810538247</v>
      </c>
      <c r="X7" s="21">
        <v>2113.4367784052956</v>
      </c>
      <c r="Y7" s="21">
        <v>2135.6082184038091</v>
      </c>
      <c r="Z7" s="21">
        <v>2127.7416848807088</v>
      </c>
      <c r="AA7" s="21">
        <v>2147.9953815337353</v>
      </c>
      <c r="AB7" s="21">
        <v>2116.9023033297844</v>
      </c>
      <c r="AC7" s="21">
        <v>2054.4515686717118</v>
      </c>
      <c r="AD7" s="21">
        <v>2013.7695075441447</v>
      </c>
      <c r="AE7" s="21">
        <v>1970.8086295855783</v>
      </c>
      <c r="AF7" s="21">
        <v>2009.2365392186782</v>
      </c>
      <c r="AG7" s="21">
        <v>2064.51349169278</v>
      </c>
      <c r="AH7" s="21">
        <v>2054.2303111380356</v>
      </c>
      <c r="AI7" s="21">
        <v>2074.4361544577287</v>
      </c>
      <c r="AJ7" s="21">
        <v>2065.0563624889851</v>
      </c>
      <c r="AK7" s="21">
        <v>2089.2776284607226</v>
      </c>
      <c r="AL7" s="21">
        <v>2113.695644747283</v>
      </c>
      <c r="AM7" s="21">
        <v>2104.6126427710415</v>
      </c>
      <c r="AN7" s="21">
        <v>2142.4610442534763</v>
      </c>
      <c r="AO7" s="21">
        <v>2173.6138630477431</v>
      </c>
      <c r="AP7" s="21">
        <v>2183.8809299433051</v>
      </c>
      <c r="AQ7" s="21">
        <v>2202.7595897885853</v>
      </c>
      <c r="AR7" s="21">
        <v>2182.2367729517705</v>
      </c>
      <c r="AS7" s="21">
        <v>2171.499198111509</v>
      </c>
      <c r="AT7" s="21">
        <v>2043.2875772747798</v>
      </c>
      <c r="AU7" s="21">
        <v>2118.3018783280145</v>
      </c>
      <c r="AV7" s="21">
        <v>2069.7557762272409</v>
      </c>
      <c r="AW7" s="21">
        <v>2061.6565758597558</v>
      </c>
      <c r="AX7" s="21">
        <v>2040.3628821568682</v>
      </c>
      <c r="AY7" s="21">
        <v>1960.9941016509829</v>
      </c>
      <c r="AZ7" s="21">
        <v>1976.9890521528532</v>
      </c>
      <c r="BA7" s="21">
        <v>2003.9383947399563</v>
      </c>
      <c r="BB7" s="21">
        <v>2024.3764024237053</v>
      </c>
      <c r="BC7" s="21">
        <v>2024.3554116322698</v>
      </c>
      <c r="BD7" s="21">
        <v>2001.8982790885323</v>
      </c>
    </row>
    <row r="8" spans="1:171" s="14" customFormat="1">
      <c r="A8" s="8" t="s">
        <v>14</v>
      </c>
      <c r="B8" s="21">
        <v>593.47978607163486</v>
      </c>
      <c r="C8" s="21">
        <v>631.09523832232617</v>
      </c>
      <c r="D8" s="21">
        <v>663.36890241468268</v>
      </c>
      <c r="E8" s="21">
        <v>687.99606583042589</v>
      </c>
      <c r="F8" s="21">
        <v>718.27675568028701</v>
      </c>
      <c r="G8" s="21">
        <v>755.57734168842501</v>
      </c>
      <c r="H8" s="21">
        <v>792.72854866216517</v>
      </c>
      <c r="I8" s="21">
        <v>833.17864497161293</v>
      </c>
      <c r="J8" s="21">
        <v>875.94501164257701</v>
      </c>
      <c r="K8" s="21">
        <v>924.30589699014502</v>
      </c>
      <c r="L8" s="21">
        <v>970.08395793308136</v>
      </c>
      <c r="M8" s="21">
        <v>1007.7955102119452</v>
      </c>
      <c r="N8" s="21">
        <v>1052.8768733355137</v>
      </c>
      <c r="O8" s="21">
        <v>1098.2238300140352</v>
      </c>
      <c r="P8" s="21">
        <v>1128.2998215717153</v>
      </c>
      <c r="Q8" s="21">
        <v>1153.4176467756563</v>
      </c>
      <c r="R8" s="21">
        <v>1177.9521766140053</v>
      </c>
      <c r="S8" s="21">
        <v>1207.4773323177653</v>
      </c>
      <c r="T8" s="21">
        <v>1232.8577799411373</v>
      </c>
      <c r="U8" s="21">
        <v>1279.0641264606111</v>
      </c>
      <c r="V8" s="21">
        <v>818.62262352563891</v>
      </c>
      <c r="W8" s="21">
        <v>833.07996839235648</v>
      </c>
      <c r="X8" s="21">
        <v>860.36529976040219</v>
      </c>
      <c r="Y8" s="21">
        <v>875.42291187833621</v>
      </c>
      <c r="Z8" s="21">
        <v>878.68102147753564</v>
      </c>
      <c r="AA8" s="21">
        <v>863.20869405574854</v>
      </c>
      <c r="AB8" s="21">
        <v>851.36152881955763</v>
      </c>
      <c r="AC8" s="21">
        <v>819.30584462432125</v>
      </c>
      <c r="AD8" s="21">
        <v>763.60800943530353</v>
      </c>
      <c r="AE8" s="21">
        <v>696.56392920975554</v>
      </c>
      <c r="AF8" s="21">
        <v>659.02722770655316</v>
      </c>
      <c r="AG8" s="21">
        <v>634.48165682853175</v>
      </c>
      <c r="AH8" s="21">
        <v>599.85354189753184</v>
      </c>
      <c r="AI8" s="21">
        <v>598.73887341118632</v>
      </c>
      <c r="AJ8" s="21">
        <v>606.23224107938938</v>
      </c>
      <c r="AK8" s="21">
        <v>617.09928962391814</v>
      </c>
      <c r="AL8" s="21">
        <v>626.75515450418925</v>
      </c>
      <c r="AM8" s="21">
        <v>624.36827585288165</v>
      </c>
      <c r="AN8" s="21">
        <v>637.33942206174925</v>
      </c>
      <c r="AO8" s="21">
        <v>642.67160231711989</v>
      </c>
      <c r="AP8" s="21">
        <v>641.96458716491975</v>
      </c>
      <c r="AQ8" s="21">
        <v>669.74627902777854</v>
      </c>
      <c r="AR8" s="21">
        <v>673.76720915904434</v>
      </c>
      <c r="AS8" s="21">
        <v>676.7963358917624</v>
      </c>
      <c r="AT8" s="21">
        <v>642.95740353499843</v>
      </c>
      <c r="AU8" s="21">
        <v>668.6284271837709</v>
      </c>
      <c r="AV8" s="21">
        <v>690.63784409738923</v>
      </c>
      <c r="AW8" s="21">
        <v>692.18389012392731</v>
      </c>
      <c r="AX8" s="21">
        <v>683.27804712699754</v>
      </c>
      <c r="AY8" s="21">
        <v>685.66025042762556</v>
      </c>
      <c r="AZ8" s="21">
        <v>672.12059171302349</v>
      </c>
      <c r="BA8" s="21">
        <v>686.91083876501716</v>
      </c>
      <c r="BB8" s="21">
        <v>689.59829005952565</v>
      </c>
      <c r="BC8" s="21">
        <v>717.42500395494949</v>
      </c>
      <c r="BD8" s="21">
        <v>711.88070123603268</v>
      </c>
    </row>
    <row r="9" spans="1:171" s="14" customFormat="1">
      <c r="A9" s="8" t="s">
        <v>15</v>
      </c>
      <c r="B9" s="21"/>
      <c r="C9" s="21"/>
      <c r="D9" s="21"/>
      <c r="E9" s="21"/>
      <c r="F9" s="21"/>
      <c r="G9" s="21"/>
      <c r="H9" s="21"/>
      <c r="I9" s="21"/>
      <c r="J9" s="21"/>
      <c r="K9" s="21"/>
      <c r="L9" s="21"/>
      <c r="M9" s="21"/>
      <c r="N9" s="21"/>
      <c r="O9" s="21"/>
      <c r="P9" s="21"/>
      <c r="Q9" s="21"/>
      <c r="R9" s="21"/>
      <c r="S9" s="21"/>
      <c r="T9" s="21"/>
      <c r="U9" s="21"/>
      <c r="V9" s="32">
        <v>210.80772332400818</v>
      </c>
      <c r="W9" s="32">
        <v>219.68546775170853</v>
      </c>
      <c r="X9" s="32">
        <v>222.83234412074398</v>
      </c>
      <c r="Y9" s="32">
        <v>232.13741454938963</v>
      </c>
      <c r="Z9" s="32">
        <v>229.60233493736644</v>
      </c>
      <c r="AA9" s="32">
        <v>226.11516202802136</v>
      </c>
      <c r="AB9" s="32">
        <v>219.82329964845303</v>
      </c>
      <c r="AC9" s="32">
        <v>206.47448646922248</v>
      </c>
      <c r="AD9" s="32">
        <v>184.21527844162665</v>
      </c>
      <c r="AE9" s="32">
        <v>167.78329917566566</v>
      </c>
      <c r="AF9" s="32">
        <v>153.99398354791515</v>
      </c>
      <c r="AG9" s="32">
        <v>152.1064039823649</v>
      </c>
      <c r="AH9" s="32">
        <v>142.11645263139394</v>
      </c>
      <c r="AI9" s="32">
        <v>141.88756153318218</v>
      </c>
      <c r="AJ9" s="32">
        <v>143.61078848411319</v>
      </c>
      <c r="AK9" s="32">
        <v>140.2267540324691</v>
      </c>
      <c r="AL9" s="32">
        <v>145.87416455371135</v>
      </c>
      <c r="AM9" s="32">
        <v>146.36813440411095</v>
      </c>
      <c r="AN9" s="32">
        <v>152.02659339873537</v>
      </c>
      <c r="AO9" s="32">
        <v>160.3599184999108</v>
      </c>
      <c r="AP9" s="32">
        <v>163.00013614975717</v>
      </c>
      <c r="AQ9" s="32">
        <v>163.83175941268541</v>
      </c>
      <c r="AR9" s="32">
        <v>170.76017185864703</v>
      </c>
      <c r="AS9" s="32">
        <v>167.98418637756129</v>
      </c>
      <c r="AT9" s="32">
        <v>167.0968755129303</v>
      </c>
      <c r="AU9" s="32">
        <v>173.92448911652366</v>
      </c>
      <c r="AV9" s="32">
        <v>186.196420285204</v>
      </c>
      <c r="AW9" s="32">
        <v>192.56886345609803</v>
      </c>
      <c r="AX9" s="32">
        <v>186.8321349909537</v>
      </c>
      <c r="AY9" s="32">
        <v>191.86533990540852</v>
      </c>
      <c r="AZ9" s="32">
        <v>192.33368780086846</v>
      </c>
      <c r="BA9" s="32">
        <v>190.31533620934613</v>
      </c>
      <c r="BB9" s="32">
        <v>194.70027844135689</v>
      </c>
      <c r="BC9" s="32">
        <v>209.47605412850623</v>
      </c>
      <c r="BD9" s="32">
        <v>212.052488720611</v>
      </c>
    </row>
    <row r="10" spans="1:171" s="14" customFormat="1">
      <c r="A10" s="8" t="s">
        <v>16</v>
      </c>
      <c r="B10" s="22">
        <v>48.136001812926025</v>
      </c>
      <c r="C10" s="22">
        <v>50.166845616107359</v>
      </c>
      <c r="D10" s="22">
        <v>52.460295235901214</v>
      </c>
      <c r="E10" s="22">
        <v>55.510629480750843</v>
      </c>
      <c r="F10" s="22">
        <v>58.379900350569606</v>
      </c>
      <c r="G10" s="22">
        <v>61.520615597397018</v>
      </c>
      <c r="H10" s="22">
        <v>65.146036878647891</v>
      </c>
      <c r="I10" s="22">
        <v>70.867905748526255</v>
      </c>
      <c r="J10" s="22">
        <v>77.644908432273226</v>
      </c>
      <c r="K10" s="22">
        <v>82.695261626617338</v>
      </c>
      <c r="L10" s="22">
        <v>82.529192459965984</v>
      </c>
      <c r="M10" s="22">
        <v>93.383060592745025</v>
      </c>
      <c r="N10" s="22">
        <v>106.17566199149182</v>
      </c>
      <c r="O10" s="22">
        <v>111.32076557491402</v>
      </c>
      <c r="P10" s="22">
        <v>130.72321192128447</v>
      </c>
      <c r="Q10" s="22">
        <v>126.49799494715374</v>
      </c>
      <c r="R10" s="22">
        <v>137.81117524720548</v>
      </c>
      <c r="S10" s="22">
        <v>152.64015990865508</v>
      </c>
      <c r="T10" s="22">
        <v>166.98011461759873</v>
      </c>
      <c r="U10" s="22">
        <v>188.65686033844878</v>
      </c>
      <c r="V10" s="22">
        <v>200.61025637003334</v>
      </c>
      <c r="W10" s="22">
        <v>209.56213660652844</v>
      </c>
      <c r="X10" s="22">
        <v>224.20660744273971</v>
      </c>
      <c r="Y10" s="22">
        <v>238.18302789734449</v>
      </c>
      <c r="Z10" s="22">
        <v>251.03603697622199</v>
      </c>
      <c r="AA10" s="22">
        <v>259.38786923534758</v>
      </c>
      <c r="AB10" s="22">
        <v>270.90169070734288</v>
      </c>
      <c r="AC10" s="22">
        <v>295.47368175326761</v>
      </c>
      <c r="AD10" s="22">
        <v>304.29371900750391</v>
      </c>
      <c r="AE10" s="22">
        <v>339.59490655509455</v>
      </c>
      <c r="AF10" s="22">
        <v>351.43821490151521</v>
      </c>
      <c r="AG10" s="22">
        <v>362.71140016489534</v>
      </c>
      <c r="AH10" s="22">
        <v>379.95849051802543</v>
      </c>
      <c r="AI10" s="22">
        <v>386.2430601050163</v>
      </c>
      <c r="AJ10" s="22">
        <v>393.14654199952747</v>
      </c>
      <c r="AK10" s="22">
        <v>413.0231943547214</v>
      </c>
      <c r="AL10" s="22">
        <v>433.14243646808103</v>
      </c>
      <c r="AM10" s="22">
        <v>457.00150282181244</v>
      </c>
      <c r="AN10" s="22">
        <v>477.05588448160745</v>
      </c>
      <c r="AO10" s="22">
        <v>514.0781622807184</v>
      </c>
      <c r="AP10" s="22">
        <v>549.39371175184533</v>
      </c>
      <c r="AQ10" s="22">
        <v>577.38585730574994</v>
      </c>
      <c r="AR10" s="22">
        <v>609.97731267216943</v>
      </c>
      <c r="AS10" s="22">
        <v>653.99224352590124</v>
      </c>
      <c r="AT10" s="22">
        <v>673.95359572955954</v>
      </c>
      <c r="AU10" s="22">
        <v>710.22085278316968</v>
      </c>
      <c r="AV10" s="22">
        <v>737.16837584304892</v>
      </c>
      <c r="AW10" s="22">
        <v>767.2143261809191</v>
      </c>
      <c r="AX10" s="22">
        <v>789.7359499830834</v>
      </c>
      <c r="AY10" s="22">
        <v>813.3115690366551</v>
      </c>
      <c r="AZ10" s="22">
        <v>836.99744379556739</v>
      </c>
      <c r="BA10" s="22">
        <v>865.22330304754439</v>
      </c>
      <c r="BB10" s="22">
        <v>879.73802673210253</v>
      </c>
      <c r="BC10" s="22">
        <v>898.19766474968503</v>
      </c>
      <c r="BD10" s="22">
        <v>926.17586700716402</v>
      </c>
    </row>
    <row r="11" spans="1:171" s="14" customFormat="1">
      <c r="A11" s="8" t="s">
        <v>17</v>
      </c>
      <c r="B11" s="22">
        <v>59.979968477431811</v>
      </c>
      <c r="C11" s="22">
        <v>63.076938844407636</v>
      </c>
      <c r="D11" s="22">
        <v>63.597960594118746</v>
      </c>
      <c r="E11" s="22">
        <v>67.085333499746042</v>
      </c>
      <c r="F11" s="22">
        <v>68.706985921202815</v>
      </c>
      <c r="G11" s="22">
        <v>74.929926737011158</v>
      </c>
      <c r="H11" s="22">
        <v>81.442219766774201</v>
      </c>
      <c r="I11" s="22">
        <v>86.3612281739222</v>
      </c>
      <c r="J11" s="22">
        <v>93.503586446948859</v>
      </c>
      <c r="K11" s="22">
        <v>98.001289969755177</v>
      </c>
      <c r="L11" s="22">
        <v>103.73111620287865</v>
      </c>
      <c r="M11" s="22">
        <v>113.57550333174629</v>
      </c>
      <c r="N11" s="22">
        <v>119.44468015785796</v>
      </c>
      <c r="O11" s="22">
        <v>124.03363776689085</v>
      </c>
      <c r="P11" s="22">
        <v>135.98113567641181</v>
      </c>
      <c r="Q11" s="22">
        <v>146.01208138048716</v>
      </c>
      <c r="R11" s="22">
        <v>162.57072404728751</v>
      </c>
      <c r="S11" s="22">
        <v>173.56548113517451</v>
      </c>
      <c r="T11" s="22">
        <v>178.24536040652322</v>
      </c>
      <c r="U11" s="22">
        <v>184.05625353654304</v>
      </c>
      <c r="V11" s="22">
        <v>191.19615175587106</v>
      </c>
      <c r="W11" s="22">
        <v>195.77188550749511</v>
      </c>
      <c r="X11" s="22">
        <v>201.79010712001627</v>
      </c>
      <c r="Y11" s="22">
        <v>216.40124891241243</v>
      </c>
      <c r="Z11" s="22">
        <v>217.06823566032958</v>
      </c>
      <c r="AA11" s="22">
        <v>224.20127211998269</v>
      </c>
      <c r="AB11" s="22">
        <v>224.00689848586069</v>
      </c>
      <c r="AC11" s="22">
        <v>227.80054339109969</v>
      </c>
      <c r="AD11" s="22">
        <v>228.64152187476185</v>
      </c>
      <c r="AE11" s="22">
        <v>235.37922160019093</v>
      </c>
      <c r="AF11" s="22">
        <v>244.91043920888575</v>
      </c>
      <c r="AG11" s="22">
        <v>251.46464357881993</v>
      </c>
      <c r="AH11" s="22">
        <v>256.30208594498708</v>
      </c>
      <c r="AI11" s="22">
        <v>260.29047045603522</v>
      </c>
      <c r="AJ11" s="22">
        <v>268.1911941573826</v>
      </c>
      <c r="AK11" s="22">
        <v>274.52470844573452</v>
      </c>
      <c r="AL11" s="22">
        <v>285.26277733011835</v>
      </c>
      <c r="AM11" s="22">
        <v>288.43131794795323</v>
      </c>
      <c r="AN11" s="22">
        <v>302.11975086222424</v>
      </c>
      <c r="AO11" s="22">
        <v>323.73881686440728</v>
      </c>
      <c r="AP11" s="22">
        <v>325.96443339175374</v>
      </c>
      <c r="AQ11" s="22">
        <v>331.75474066522298</v>
      </c>
      <c r="AR11" s="22">
        <v>343.52660588620387</v>
      </c>
      <c r="AS11" s="22">
        <v>365.39627166521387</v>
      </c>
      <c r="AT11" s="22">
        <v>371.87025775639501</v>
      </c>
      <c r="AU11" s="22">
        <v>383.93304721712497</v>
      </c>
      <c r="AV11" s="22">
        <v>385.26113811763491</v>
      </c>
      <c r="AW11" s="22">
        <v>398.71646250328587</v>
      </c>
      <c r="AX11" s="22">
        <v>409.33828436818084</v>
      </c>
      <c r="AY11" s="22">
        <v>421.69954328884927</v>
      </c>
      <c r="AZ11" s="22">
        <v>427.74006689588106</v>
      </c>
      <c r="BA11" s="22">
        <v>438.95506771906446</v>
      </c>
      <c r="BB11" s="22">
        <v>448.85942196564855</v>
      </c>
      <c r="BC11" s="22">
        <v>463.2070487889971</v>
      </c>
      <c r="BD11" s="22">
        <v>474.60734465274459</v>
      </c>
    </row>
    <row r="12" spans="1:171" s="14" customFormat="1">
      <c r="A12" s="8" t="s">
        <v>18</v>
      </c>
      <c r="B12" s="33">
        <v>444.71572381677839</v>
      </c>
      <c r="C12" s="33">
        <v>484.68111591467061</v>
      </c>
      <c r="D12" s="33">
        <v>507.6191138935859</v>
      </c>
      <c r="E12" s="33">
        <v>547.0759978712266</v>
      </c>
      <c r="F12" s="33">
        <v>621.7125080267391</v>
      </c>
      <c r="G12" s="33">
        <v>707.82210098902408</v>
      </c>
      <c r="H12" s="33">
        <v>775.22010679356231</v>
      </c>
      <c r="I12" s="33">
        <v>821.10349536009699</v>
      </c>
      <c r="J12" s="33">
        <v>886.9306417835611</v>
      </c>
      <c r="K12" s="33">
        <v>905.99226636677611</v>
      </c>
      <c r="L12" s="33">
        <v>940.69761918042877</v>
      </c>
      <c r="M12" s="33">
        <v>986.08716410864884</v>
      </c>
      <c r="N12" s="33">
        <v>1043.4278499000482</v>
      </c>
      <c r="O12" s="33">
        <v>1114.4624160605517</v>
      </c>
      <c r="P12" s="33">
        <v>1166.3767467454118</v>
      </c>
      <c r="Q12" s="33">
        <v>1176.5456492036403</v>
      </c>
      <c r="R12" s="33">
        <v>1184.7533802961839</v>
      </c>
      <c r="S12" s="33">
        <v>1193.9275724830527</v>
      </c>
      <c r="T12" s="33">
        <v>1249.493267370867</v>
      </c>
      <c r="U12" s="33">
        <v>1337.3376306843686</v>
      </c>
      <c r="V12" s="33">
        <v>1405.2878172599371</v>
      </c>
      <c r="W12" s="33">
        <v>1465.8856011481255</v>
      </c>
      <c r="X12" s="33">
        <v>1548.4747967989806</v>
      </c>
      <c r="Y12" s="33">
        <v>1661.3804064695096</v>
      </c>
      <c r="Z12" s="33">
        <v>1750.2188867281013</v>
      </c>
      <c r="AA12" s="33">
        <v>1820.6508268178709</v>
      </c>
      <c r="AB12" s="33">
        <v>1904.614492240878</v>
      </c>
      <c r="AC12" s="33">
        <v>1992.5662165866584</v>
      </c>
      <c r="AD12" s="33">
        <v>2098.039974377125</v>
      </c>
      <c r="AE12" s="33">
        <v>2213.8335969426553</v>
      </c>
      <c r="AF12" s="33">
        <v>2316.9319791071348</v>
      </c>
      <c r="AG12" s="33">
        <v>2424.5370983973921</v>
      </c>
      <c r="AH12" s="33">
        <v>2498.9115058889893</v>
      </c>
      <c r="AI12" s="33">
        <v>2493.2177069962499</v>
      </c>
      <c r="AJ12" s="33">
        <v>2593.8208329591589</v>
      </c>
      <c r="AK12" s="33">
        <v>2688.2238137126942</v>
      </c>
      <c r="AL12" s="33">
        <v>2774.9667599342893</v>
      </c>
      <c r="AM12" s="33">
        <v>2916.5941281532992</v>
      </c>
      <c r="AN12" s="33">
        <v>3159.2693913993121</v>
      </c>
      <c r="AO12" s="33">
        <v>3464.1117172010186</v>
      </c>
      <c r="AP12" s="33">
        <v>3738.0582709998976</v>
      </c>
      <c r="AQ12" s="33">
        <v>3958.7535312209639</v>
      </c>
      <c r="AR12" s="33">
        <v>4205.6101431909483</v>
      </c>
      <c r="AS12" s="33">
        <v>4320.1618196724503</v>
      </c>
      <c r="AT12" s="33">
        <v>4418.3832933826516</v>
      </c>
      <c r="AU12" s="33">
        <v>4700.5838038418487</v>
      </c>
      <c r="AV12" s="33">
        <v>4952.0778345999615</v>
      </c>
      <c r="AW12" s="33">
        <v>5111.6650264672071</v>
      </c>
      <c r="AX12" s="33">
        <v>5268.9179600734551</v>
      </c>
      <c r="AY12" s="33">
        <v>5377.7222359453745</v>
      </c>
      <c r="AZ12" s="33">
        <v>5460.6245332572389</v>
      </c>
      <c r="BA12" s="33">
        <v>5568.1995983501902</v>
      </c>
      <c r="BB12" s="33">
        <v>5733.8755526993891</v>
      </c>
      <c r="BC12" s="33">
        <v>5955.6599353684414</v>
      </c>
      <c r="BD12" s="33">
        <v>6151.7129635624879</v>
      </c>
    </row>
    <row r="13" spans="1:171" s="12" customFormat="1">
      <c r="A13" s="11" t="s">
        <v>19</v>
      </c>
      <c r="B13" s="47">
        <v>0.70494768381828121</v>
      </c>
      <c r="C13" s="18">
        <v>0.70208135151904849</v>
      </c>
      <c r="D13" s="18">
        <v>0.70332168441966891</v>
      </c>
      <c r="E13" s="18">
        <v>0.70725716816128248</v>
      </c>
      <c r="F13" s="18">
        <v>0.70681251689613489</v>
      </c>
      <c r="G13" s="18">
        <v>0.7014930773955701</v>
      </c>
      <c r="H13" s="18">
        <v>0.69226020996349902</v>
      </c>
      <c r="I13" s="18">
        <v>0.69032106806349425</v>
      </c>
      <c r="J13" s="18">
        <v>0.68914815784127104</v>
      </c>
      <c r="K13" s="18">
        <v>0.67602633944696688</v>
      </c>
      <c r="L13" s="18">
        <v>0.65894227281484952</v>
      </c>
      <c r="M13" s="18">
        <v>0.65888254817687675</v>
      </c>
      <c r="N13" s="18">
        <v>0.65017383431146802</v>
      </c>
      <c r="O13" s="18">
        <v>0.64249526150978398</v>
      </c>
      <c r="P13" s="18">
        <v>0.63806970730520474</v>
      </c>
      <c r="Q13" s="18">
        <v>0.6261181799314931</v>
      </c>
      <c r="R13" s="18">
        <v>0.61506026032005456</v>
      </c>
      <c r="S13" s="18">
        <v>0.60006909654199569</v>
      </c>
      <c r="T13" s="18">
        <v>0.59215920767434893</v>
      </c>
      <c r="U13" s="18">
        <v>0.59149888904196513</v>
      </c>
      <c r="V13" s="18">
        <v>0.58975858603789233</v>
      </c>
      <c r="W13" s="18">
        <v>0.58357565498382302</v>
      </c>
      <c r="X13" s="18">
        <v>0.57982062807304346</v>
      </c>
      <c r="Y13" s="18">
        <v>0.57746417421811091</v>
      </c>
      <c r="Z13" s="18">
        <v>0.5766966571132931</v>
      </c>
      <c r="AA13" s="18">
        <v>0.57380098634964904</v>
      </c>
      <c r="AB13" s="18">
        <v>0.57435398225098033</v>
      </c>
      <c r="AC13" s="18">
        <v>0.57519562837084426</v>
      </c>
      <c r="AD13" s="18">
        <v>0.57928915175153417</v>
      </c>
      <c r="AE13" s="18">
        <v>0.58172520884091694</v>
      </c>
      <c r="AF13" s="18">
        <v>0.58407959342680504</v>
      </c>
      <c r="AG13" s="18">
        <v>0.58649235128503452</v>
      </c>
      <c r="AH13" s="18">
        <v>0.58672716393972479</v>
      </c>
      <c r="AI13" s="18">
        <v>0.58535554543556978</v>
      </c>
      <c r="AJ13" s="18">
        <v>0.58370708208375688</v>
      </c>
      <c r="AK13" s="18">
        <v>0.58088294002833563</v>
      </c>
      <c r="AL13" s="18">
        <v>0.57101164947249472</v>
      </c>
      <c r="AM13" s="18">
        <v>0.56358308848998995</v>
      </c>
      <c r="AN13" s="18">
        <v>0.54880431913694272</v>
      </c>
      <c r="AO13" s="18">
        <v>0.53276376594810471</v>
      </c>
      <c r="AP13" s="18">
        <v>0.5190562666404871</v>
      </c>
      <c r="AQ13" s="18">
        <v>0.50541359501250371</v>
      </c>
      <c r="AR13" s="18">
        <v>0.49307897992533106</v>
      </c>
      <c r="AS13" s="18">
        <v>0.48216177496121376</v>
      </c>
      <c r="AT13" s="18">
        <v>0.46536500280861498</v>
      </c>
      <c r="AU13" s="18">
        <v>0.46052282588501514</v>
      </c>
      <c r="AV13" s="18">
        <v>0.44497367940437416</v>
      </c>
      <c r="AW13" s="18">
        <v>0.43460807177998595</v>
      </c>
      <c r="AX13" s="18">
        <v>0.43045933796448488</v>
      </c>
      <c r="AY13" s="18">
        <v>0.42337662558699962</v>
      </c>
      <c r="AZ13" s="18">
        <v>0.42113504200264124</v>
      </c>
      <c r="BA13" s="18">
        <v>0.41707720972153361</v>
      </c>
      <c r="BB13" s="18">
        <v>0.41368629339851581</v>
      </c>
      <c r="BC13" s="18">
        <v>0.4084988237686446</v>
      </c>
      <c r="BD13" s="47">
        <v>0.39978459384331438</v>
      </c>
    </row>
    <row r="14" spans="1:171" s="16" customFormat="1">
      <c r="A14" s="13" t="s">
        <v>20</v>
      </c>
      <c r="B14" s="44">
        <v>3718.6141567153372</v>
      </c>
      <c r="C14" s="23">
        <v>3919.3945865669798</v>
      </c>
      <c r="D14" s="23">
        <v>4066.9368195875873</v>
      </c>
      <c r="E14" s="23">
        <v>4314.6764758536265</v>
      </c>
      <c r="F14" s="23">
        <v>4606.3169714023088</v>
      </c>
      <c r="G14" s="23">
        <v>4896.5099693836501</v>
      </c>
      <c r="H14" s="23">
        <v>5095.9480768871435</v>
      </c>
      <c r="I14" s="23">
        <v>5372.4236952703668</v>
      </c>
      <c r="J14" s="23">
        <v>5681.7588516672231</v>
      </c>
      <c r="K14" s="23">
        <v>5712.3061326327825</v>
      </c>
      <c r="L14" s="23">
        <v>5743.2436845048114</v>
      </c>
      <c r="M14" s="23">
        <v>6053.577326831858</v>
      </c>
      <c r="N14" s="23">
        <v>6275.5986875896297</v>
      </c>
      <c r="O14" s="23">
        <v>6495.5110255583058</v>
      </c>
      <c r="P14" s="23">
        <v>6722.2024918276547</v>
      </c>
      <c r="Q14" s="23">
        <v>6674.8342268023944</v>
      </c>
      <c r="R14" s="23">
        <v>6643.6217663767184</v>
      </c>
      <c r="S14" s="23">
        <v>6603.0870804850874</v>
      </c>
      <c r="T14" s="23">
        <v>6710.1053096543137</v>
      </c>
      <c r="U14" s="23">
        <v>7032.088668749052</v>
      </c>
      <c r="V14" s="23">
        <v>7218.5858085941718</v>
      </c>
      <c r="W14" s="23">
        <v>7377.547760266787</v>
      </c>
      <c r="X14" s="23">
        <v>7635.0219746362482</v>
      </c>
      <c r="Y14" s="23">
        <v>7926.7233246738169</v>
      </c>
      <c r="Z14" s="23">
        <v>8080.441967633471</v>
      </c>
      <c r="AA14" s="23">
        <v>8173.935672088287</v>
      </c>
      <c r="AB14" s="23">
        <v>8231.3141046095916</v>
      </c>
      <c r="AC14" s="23">
        <v>8293.1285684714312</v>
      </c>
      <c r="AD14" s="23">
        <v>8350.8313469262011</v>
      </c>
      <c r="AE14" s="23">
        <v>8457.7118725552973</v>
      </c>
      <c r="AF14" s="23">
        <v>8634.6449722274974</v>
      </c>
      <c r="AG14" s="23">
        <v>8888.2009703957719</v>
      </c>
      <c r="AH14" s="23">
        <v>8972.6535577028571</v>
      </c>
      <c r="AI14" s="23">
        <v>9028.7699819957252</v>
      </c>
      <c r="AJ14" s="23">
        <v>9191.9907991171458</v>
      </c>
      <c r="AK14" s="23">
        <v>9422.4669289860685</v>
      </c>
      <c r="AL14" s="23">
        <v>9516.8704970634644</v>
      </c>
      <c r="AM14" s="23">
        <v>9725.3744134470962</v>
      </c>
      <c r="AN14" s="23">
        <v>10073.024656801903</v>
      </c>
      <c r="AO14" s="23">
        <v>10562.486771731797</v>
      </c>
      <c r="AP14" s="23">
        <v>10917.090701739076</v>
      </c>
      <c r="AQ14" s="23">
        <v>11229.179536149735</v>
      </c>
      <c r="AR14" s="23">
        <v>11576.122037094656</v>
      </c>
      <c r="AS14" s="23">
        <v>11708.892772516638</v>
      </c>
      <c r="AT14" s="23">
        <v>11531.853521001784</v>
      </c>
      <c r="AU14" s="23">
        <v>12086.178878257513</v>
      </c>
      <c r="AV14" s="23">
        <v>12379.641411863209</v>
      </c>
      <c r="AW14" s="23">
        <v>12538.972295571424</v>
      </c>
      <c r="AX14" s="23">
        <v>12776.056806721264</v>
      </c>
      <c r="AY14" s="23">
        <v>12879.760011816954</v>
      </c>
      <c r="AZ14" s="23">
        <v>12973.509592817421</v>
      </c>
      <c r="BA14" s="23">
        <v>13150.886977870508</v>
      </c>
      <c r="BB14" s="23">
        <v>13385.439359525253</v>
      </c>
      <c r="BC14" s="23">
        <v>13762.988669694119</v>
      </c>
      <c r="BD14" s="44">
        <v>13946.187467859663</v>
      </c>
      <c r="BE14" s="46">
        <v>2.4780863829036992E-2</v>
      </c>
      <c r="BF14" s="16" t="s">
        <v>21</v>
      </c>
    </row>
    <row r="15" spans="1:171">
      <c r="A15" s="4" t="s">
        <v>46</v>
      </c>
      <c r="AG15" s="24"/>
      <c r="AH15" s="24"/>
      <c r="AI15" s="24"/>
      <c r="AJ15" s="24"/>
      <c r="AK15" s="24"/>
      <c r="AL15" s="24"/>
      <c r="AM15" s="24"/>
      <c r="AN15" s="24"/>
      <c r="AO15" s="24"/>
      <c r="AP15" s="24"/>
      <c r="AT15" s="17"/>
    </row>
    <row r="16" spans="1:171">
      <c r="A16" s="4" t="s">
        <v>40</v>
      </c>
    </row>
    <row r="17" spans="1:57">
      <c r="A17" s="4" t="s">
        <v>51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R17" s="24"/>
      <c r="AS17" s="24"/>
      <c r="AT17" s="24"/>
    </row>
    <row r="18" spans="1:57">
      <c r="A18" s="48" t="s">
        <v>47</v>
      </c>
      <c r="B18" s="35">
        <v>3718.6141567153381</v>
      </c>
      <c r="C18" s="35">
        <v>3919.3945865669807</v>
      </c>
      <c r="D18" s="35">
        <v>4066.9368195875873</v>
      </c>
      <c r="E18" s="35">
        <v>4314.6764758536265</v>
      </c>
      <c r="F18" s="35">
        <v>4606.3169714023052</v>
      </c>
      <c r="G18" s="35">
        <v>4896.5099693836501</v>
      </c>
      <c r="H18" s="35">
        <v>5095.9480768871445</v>
      </c>
      <c r="I18" s="35">
        <v>5372.423695270365</v>
      </c>
      <c r="J18" s="35">
        <v>5681.7588516672249</v>
      </c>
      <c r="K18" s="35">
        <v>5712.3061326327806</v>
      </c>
      <c r="L18" s="35">
        <v>5743.2436845048132</v>
      </c>
      <c r="M18" s="35">
        <v>6053.577326831859</v>
      </c>
      <c r="N18" s="35">
        <v>6275.5986875896278</v>
      </c>
      <c r="O18" s="35">
        <v>6495.5110255583058</v>
      </c>
      <c r="P18" s="35">
        <v>6722.2024918276547</v>
      </c>
      <c r="Q18" s="35">
        <v>6674.8342268023953</v>
      </c>
      <c r="R18" s="35">
        <v>6643.6217663767202</v>
      </c>
      <c r="S18" s="35">
        <v>6603.0870804850856</v>
      </c>
      <c r="T18" s="35">
        <v>6710.1053096543128</v>
      </c>
      <c r="U18" s="35">
        <v>7032.0886687490502</v>
      </c>
      <c r="V18" s="35">
        <v>7218.5858085941709</v>
      </c>
      <c r="W18" s="35">
        <v>7377.5477602667879</v>
      </c>
      <c r="X18" s="35">
        <v>7635.0219746362491</v>
      </c>
      <c r="Y18" s="35">
        <v>7926.7233246738151</v>
      </c>
      <c r="Z18" s="35">
        <v>8080.4419676334765</v>
      </c>
      <c r="AA18" s="35">
        <v>8173.9356720882879</v>
      </c>
      <c r="AB18" s="35">
        <v>8231.3141046095934</v>
      </c>
      <c r="AC18" s="35">
        <v>8293.1285684714312</v>
      </c>
      <c r="AD18" s="35">
        <v>8350.831346926203</v>
      </c>
      <c r="AE18" s="35">
        <v>8457.7118725553028</v>
      </c>
      <c r="AF18" s="35">
        <v>8634.6449722275011</v>
      </c>
      <c r="AG18" s="35">
        <v>8888.2009703957665</v>
      </c>
      <c r="AH18" s="35">
        <v>8972.6535577028535</v>
      </c>
      <c r="AI18" s="35">
        <v>9028.769981995727</v>
      </c>
      <c r="AJ18" s="35">
        <v>9191.9907991171458</v>
      </c>
      <c r="AK18" s="35">
        <v>9422.4669289860649</v>
      </c>
      <c r="AL18" s="35">
        <v>9516.8704970634644</v>
      </c>
      <c r="AM18" s="35">
        <v>9725.374413447098</v>
      </c>
      <c r="AN18" s="35">
        <v>10073.024656801908</v>
      </c>
      <c r="AO18" s="35">
        <v>10562.486771731794</v>
      </c>
      <c r="AP18" s="35">
        <v>10917.090701739076</v>
      </c>
      <c r="AQ18" s="35">
        <v>11229.179536149735</v>
      </c>
      <c r="AR18" s="35">
        <v>11576.122037094658</v>
      </c>
      <c r="AS18" s="35">
        <v>11708.892772516643</v>
      </c>
      <c r="AT18" s="35">
        <v>11531.853521001776</v>
      </c>
      <c r="AU18" s="35">
        <v>12086.178878257513</v>
      </c>
      <c r="AV18" s="35">
        <v>12379.641411863206</v>
      </c>
      <c r="AW18" s="35">
        <v>12538.972295571422</v>
      </c>
      <c r="AX18" s="35">
        <v>12776.056806721266</v>
      </c>
      <c r="AY18" s="35">
        <v>12879.76001181695</v>
      </c>
      <c r="AZ18" s="35">
        <v>12973.509592817421</v>
      </c>
      <c r="BA18" s="35">
        <v>13150.886977870503</v>
      </c>
      <c r="BB18" s="35">
        <v>13385.439359525248</v>
      </c>
      <c r="BC18" s="35">
        <v>13762.988669694121</v>
      </c>
      <c r="BD18" s="35">
        <v>13946.187467859661</v>
      </c>
    </row>
    <row r="19" spans="1:57">
      <c r="A19" s="48" t="s">
        <v>48</v>
      </c>
      <c r="B19" s="51">
        <v>0</v>
      </c>
      <c r="C19" s="51">
        <v>0</v>
      </c>
      <c r="D19" s="51">
        <v>0</v>
      </c>
      <c r="E19" s="51">
        <v>0</v>
      </c>
      <c r="F19" s="51">
        <v>0</v>
      </c>
      <c r="G19" s="51">
        <v>0</v>
      </c>
      <c r="H19" s="51">
        <v>0</v>
      </c>
      <c r="I19" s="51">
        <v>0</v>
      </c>
      <c r="J19" s="51">
        <v>0</v>
      </c>
      <c r="K19" s="51">
        <v>0</v>
      </c>
      <c r="L19" s="51">
        <v>0</v>
      </c>
      <c r="M19" s="51">
        <v>0</v>
      </c>
      <c r="N19" s="51">
        <v>0</v>
      </c>
      <c r="O19" s="51">
        <v>0</v>
      </c>
      <c r="P19" s="51">
        <v>0</v>
      </c>
      <c r="Q19" s="51">
        <v>0</v>
      </c>
      <c r="R19" s="51">
        <v>0</v>
      </c>
      <c r="S19" s="51">
        <v>0</v>
      </c>
      <c r="T19" s="51">
        <v>0</v>
      </c>
      <c r="U19" s="51">
        <v>0</v>
      </c>
      <c r="V19" s="51">
        <v>0</v>
      </c>
      <c r="W19" s="51">
        <v>0</v>
      </c>
      <c r="X19" s="51">
        <v>0</v>
      </c>
      <c r="Y19" s="51">
        <v>0</v>
      </c>
      <c r="Z19" s="51">
        <v>0</v>
      </c>
      <c r="AA19" s="51">
        <v>0</v>
      </c>
      <c r="AB19" s="51">
        <v>0</v>
      </c>
      <c r="AC19" s="51">
        <v>0</v>
      </c>
      <c r="AD19" s="51">
        <v>0</v>
      </c>
      <c r="AE19" s="51">
        <v>0</v>
      </c>
      <c r="AF19" s="51">
        <v>0</v>
      </c>
      <c r="AG19" s="51">
        <v>0</v>
      </c>
      <c r="AH19" s="51">
        <v>0</v>
      </c>
      <c r="AI19" s="51">
        <v>0</v>
      </c>
      <c r="AJ19" s="51">
        <v>0</v>
      </c>
      <c r="AK19" s="51">
        <v>0</v>
      </c>
      <c r="AL19" s="51">
        <v>0</v>
      </c>
      <c r="AM19" s="51">
        <v>0</v>
      </c>
      <c r="AN19" s="51">
        <v>0</v>
      </c>
      <c r="AO19" s="51">
        <v>0</v>
      </c>
      <c r="AP19" s="51">
        <v>0</v>
      </c>
      <c r="AQ19" s="51">
        <v>0</v>
      </c>
      <c r="AR19" s="51">
        <v>0</v>
      </c>
      <c r="AS19" s="51">
        <v>0</v>
      </c>
      <c r="AT19" s="51">
        <v>0</v>
      </c>
      <c r="AU19" s="51">
        <v>0</v>
      </c>
      <c r="AV19" s="51">
        <v>0</v>
      </c>
      <c r="AW19" s="51">
        <v>0</v>
      </c>
      <c r="AX19" s="51">
        <v>0</v>
      </c>
      <c r="AY19" s="51">
        <v>0</v>
      </c>
      <c r="AZ19" s="51">
        <v>0</v>
      </c>
      <c r="BA19" s="51">
        <v>0</v>
      </c>
      <c r="BB19" s="51">
        <v>0</v>
      </c>
      <c r="BC19" s="51">
        <v>0</v>
      </c>
      <c r="BD19" s="51">
        <v>0</v>
      </c>
    </row>
    <row r="20" spans="1:57">
      <c r="A20" s="41" t="s">
        <v>45</v>
      </c>
    </row>
    <row r="21" spans="1:57">
      <c r="A21" s="4" t="s">
        <v>32</v>
      </c>
    </row>
    <row r="22" spans="1:57">
      <c r="A22" s="55" t="s">
        <v>23</v>
      </c>
      <c r="B22" s="26">
        <v>1395.0598267948408</v>
      </c>
      <c r="C22" s="26">
        <v>1474.4841997880392</v>
      </c>
      <c r="D22" s="26">
        <v>1526.8094956092111</v>
      </c>
      <c r="E22" s="26">
        <v>1621.0028434775888</v>
      </c>
      <c r="F22" s="26">
        <v>1709.8799629815599</v>
      </c>
      <c r="G22" s="26">
        <v>1774.2649002320031</v>
      </c>
      <c r="H22" s="26">
        <v>1813.8893587499817</v>
      </c>
      <c r="I22" s="26">
        <v>1912.9988946666062</v>
      </c>
      <c r="J22" s="26">
        <v>1998.0696829098642</v>
      </c>
      <c r="K22" s="26">
        <v>1963.7210396283608</v>
      </c>
      <c r="L22" s="26">
        <v>1921.5609653483591</v>
      </c>
      <c r="M22" s="26">
        <v>2027.9079220928181</v>
      </c>
      <c r="N22" s="26">
        <v>2089.3094379515492</v>
      </c>
      <c r="O22" s="26">
        <v>2107.615371633497</v>
      </c>
      <c r="P22" s="26">
        <v>2142.4827109962848</v>
      </c>
      <c r="Q22" s="26">
        <v>2086.3811450463627</v>
      </c>
      <c r="R22" s="26">
        <v>2039.6394721318959</v>
      </c>
      <c r="S22" s="26">
        <v>1963.6180410712684</v>
      </c>
      <c r="T22" s="26">
        <v>1953.8336795523078</v>
      </c>
      <c r="U22" s="26">
        <v>2059.6963845947421</v>
      </c>
      <c r="V22" s="26">
        <v>2067.2184593172747</v>
      </c>
      <c r="W22" s="26">
        <v>2075.5431580292657</v>
      </c>
      <c r="X22" s="26">
        <v>2145.857963857191</v>
      </c>
      <c r="Y22" s="26">
        <v>2239.1071805012525</v>
      </c>
      <c r="Z22" s="26">
        <v>2292.0491575696446</v>
      </c>
      <c r="AA22" s="26">
        <v>2297.1414659642737</v>
      </c>
      <c r="AB22" s="26">
        <v>2299.1816372542671</v>
      </c>
      <c r="AC22" s="26">
        <v>2336.4274961735914</v>
      </c>
      <c r="AD22" s="26">
        <v>2383.74931162348</v>
      </c>
      <c r="AE22" s="26">
        <v>2437.5513717262788</v>
      </c>
      <c r="AF22" s="26">
        <v>2485.3196340484783</v>
      </c>
      <c r="AG22" s="26">
        <v>2566.851958129464</v>
      </c>
      <c r="AH22" s="26">
        <v>2587.5757098400427</v>
      </c>
      <c r="AI22" s="26">
        <v>2603.4267890189531</v>
      </c>
      <c r="AJ22" s="26">
        <v>2652.9150867592166</v>
      </c>
      <c r="AK22" s="26">
        <v>2718.2721440968608</v>
      </c>
      <c r="AL22" s="26">
        <v>2655.5244026748865</v>
      </c>
      <c r="AM22" s="26">
        <v>2701.3169507680691</v>
      </c>
      <c r="AN22" s="26">
        <v>2710.9401918829831</v>
      </c>
      <c r="AO22" s="26">
        <v>2766.8258498932059</v>
      </c>
      <c r="AP22" s="26">
        <v>2780.7439179614703</v>
      </c>
      <c r="AQ22" s="26">
        <v>2763.1730888394527</v>
      </c>
      <c r="AR22" s="26">
        <v>2806.9759761170612</v>
      </c>
      <c r="AS22" s="26">
        <v>2752.0039755099651</v>
      </c>
      <c r="AT22" s="26">
        <v>2621.5969802615818</v>
      </c>
      <c r="AU22" s="26">
        <v>2705.8383713534536</v>
      </c>
      <c r="AV22" s="26">
        <v>2707.4029441805174</v>
      </c>
      <c r="AW22" s="26">
        <v>2647.8885473327314</v>
      </c>
      <c r="AX22" s="26">
        <v>2716.0499501366421</v>
      </c>
      <c r="AY22" s="26">
        <v>2741.5523518705036</v>
      </c>
      <c r="AZ22" s="26">
        <v>2718.8056454350121</v>
      </c>
      <c r="BA22" s="26">
        <v>2716.6307571682337</v>
      </c>
      <c r="BB22" s="26">
        <v>2730.8528644734529</v>
      </c>
      <c r="BC22" s="50">
        <v>2813.2649000837514</v>
      </c>
      <c r="BD22" s="50">
        <v>2784.5515444395628</v>
      </c>
    </row>
    <row r="23" spans="1:57">
      <c r="A23" s="55" t="s">
        <v>24</v>
      </c>
      <c r="B23" s="26">
        <v>114.73783681324082</v>
      </c>
      <c r="C23" s="26">
        <v>121.4270656540711</v>
      </c>
      <c r="D23" s="26">
        <v>126.35558532552643</v>
      </c>
      <c r="E23" s="26">
        <v>133.9662690875106</v>
      </c>
      <c r="F23" s="26">
        <v>139.93211281939099</v>
      </c>
      <c r="G23" s="26">
        <v>149.1125513959648</v>
      </c>
      <c r="H23" s="26">
        <v>157.14319703166314</v>
      </c>
      <c r="I23" s="26">
        <v>170.1296691956174</v>
      </c>
      <c r="J23" s="26">
        <v>186.80354297711523</v>
      </c>
      <c r="K23" s="26">
        <v>196.37268355422057</v>
      </c>
      <c r="L23" s="26">
        <v>199.01099011126399</v>
      </c>
      <c r="M23" s="26">
        <v>212.26975796352818</v>
      </c>
      <c r="N23" s="26">
        <v>224.98006381889877</v>
      </c>
      <c r="O23" s="26">
        <v>237.64365957344603</v>
      </c>
      <c r="P23" s="26">
        <v>252.64898900558376</v>
      </c>
      <c r="Q23" s="26">
        <v>264.40323991901312</v>
      </c>
      <c r="R23" s="26">
        <v>263.85644928237457</v>
      </c>
      <c r="S23" s="26">
        <v>266.38134082385358</v>
      </c>
      <c r="T23" s="26">
        <v>268.17227463482067</v>
      </c>
      <c r="U23" s="26">
        <v>279.73452590801122</v>
      </c>
      <c r="V23" s="26">
        <v>287.70578480462024</v>
      </c>
      <c r="W23" s="26">
        <v>306.50226177748323</v>
      </c>
      <c r="X23" s="26">
        <v>318.05807713087995</v>
      </c>
      <c r="Y23" s="26">
        <v>328.4829160617619</v>
      </c>
      <c r="Z23" s="26">
        <v>334.04460940356779</v>
      </c>
      <c r="AA23" s="26">
        <v>335.23500033330845</v>
      </c>
      <c r="AB23" s="26">
        <v>344.52225412344995</v>
      </c>
      <c r="AC23" s="26">
        <v>360.62873080155993</v>
      </c>
      <c r="AD23" s="26">
        <v>374.51402462225832</v>
      </c>
      <c r="AE23" s="26">
        <v>396.19691776008301</v>
      </c>
      <c r="AF23" s="26">
        <v>413.78695448833957</v>
      </c>
      <c r="AG23" s="26">
        <v>431.53431762151956</v>
      </c>
      <c r="AH23" s="26">
        <v>453.7054598438483</v>
      </c>
      <c r="AI23" s="26">
        <v>470.52936601737645</v>
      </c>
      <c r="AJ23" s="26">
        <v>469.0177511893724</v>
      </c>
      <c r="AK23" s="26">
        <v>481.81939625894444</v>
      </c>
      <c r="AL23" s="26">
        <v>481.64915685090671</v>
      </c>
      <c r="AM23" s="26">
        <v>486.68146072792968</v>
      </c>
      <c r="AN23" s="26">
        <v>491.81237846181909</v>
      </c>
      <c r="AO23" s="26">
        <v>517.08684162766883</v>
      </c>
      <c r="AP23" s="26">
        <v>534.08471437612639</v>
      </c>
      <c r="AQ23" s="26">
        <v>561.7746898892957</v>
      </c>
      <c r="AR23" s="26">
        <v>583.26784525881226</v>
      </c>
      <c r="AS23" s="26">
        <v>601.05874176227917</v>
      </c>
      <c r="AT23" s="26">
        <v>592.7075375488788</v>
      </c>
      <c r="AU23" s="26">
        <v>624.74800843360708</v>
      </c>
      <c r="AV23" s="26">
        <v>651.14107851220865</v>
      </c>
      <c r="AW23" s="26">
        <v>667.07860364749854</v>
      </c>
      <c r="AX23" s="26">
        <v>681.54159788508525</v>
      </c>
      <c r="AY23" s="26">
        <v>686.95461969155338</v>
      </c>
      <c r="AZ23" s="26">
        <v>687.89857176697649</v>
      </c>
      <c r="BA23" s="26">
        <v>680.71368187115081</v>
      </c>
      <c r="BB23" s="26">
        <v>683.4385227300661</v>
      </c>
      <c r="BC23" s="50">
        <v>681.40265098752172</v>
      </c>
      <c r="BD23" s="50">
        <v>683.30827915252701</v>
      </c>
    </row>
    <row r="24" spans="1:57">
      <c r="A24" s="55" t="s">
        <v>39</v>
      </c>
      <c r="B24" s="26">
        <v>1062.5050129284855</v>
      </c>
      <c r="C24" s="26">
        <v>1094.4631824273588</v>
      </c>
      <c r="D24" s="26">
        <v>1126.7254665145606</v>
      </c>
      <c r="E24" s="26">
        <v>1202.0393366063774</v>
      </c>
      <c r="F24" s="26">
        <v>1289.4287456225557</v>
      </c>
      <c r="G24" s="26">
        <v>1373.2825327438247</v>
      </c>
      <c r="H24" s="26">
        <v>1410.3786090043507</v>
      </c>
      <c r="I24" s="26">
        <v>1477.7838571539826</v>
      </c>
      <c r="J24" s="26">
        <v>1562.8614774748844</v>
      </c>
      <c r="K24" s="26">
        <v>1541.2176944969062</v>
      </c>
      <c r="L24" s="26">
        <v>1525.6298432688347</v>
      </c>
      <c r="M24" s="26">
        <v>1612.5584085304276</v>
      </c>
      <c r="N24" s="26">
        <v>1639.3841204342682</v>
      </c>
      <c r="O24" s="26">
        <v>1702.2113449349708</v>
      </c>
      <c r="P24" s="26">
        <v>1765.6898759109617</v>
      </c>
      <c r="Q24" s="26">
        <v>1721.5764695300822</v>
      </c>
      <c r="R24" s="26">
        <v>1677.0383887577664</v>
      </c>
      <c r="S24" s="26">
        <v>1645.477152745317</v>
      </c>
      <c r="T24" s="26">
        <v>1660.5228331310582</v>
      </c>
      <c r="U24" s="26">
        <v>1703.542887226326</v>
      </c>
      <c r="V24" s="26">
        <v>2037.1369922367878</v>
      </c>
      <c r="W24" s="26">
        <v>2071.5172810538247</v>
      </c>
      <c r="X24" s="26">
        <v>2113.4367784052956</v>
      </c>
      <c r="Y24" s="26">
        <v>2135.6082184038091</v>
      </c>
      <c r="Z24" s="26">
        <v>2127.7416848807088</v>
      </c>
      <c r="AA24" s="26">
        <v>2147.9953815337353</v>
      </c>
      <c r="AB24" s="26">
        <v>2116.9023033297844</v>
      </c>
      <c r="AC24" s="26">
        <v>2054.4515686717118</v>
      </c>
      <c r="AD24" s="26">
        <v>2013.7695075441447</v>
      </c>
      <c r="AE24" s="26">
        <v>1970.8086295855783</v>
      </c>
      <c r="AF24" s="26">
        <v>2009.2365392186782</v>
      </c>
      <c r="AG24" s="26">
        <v>2064.51349169278</v>
      </c>
      <c r="AH24" s="26">
        <v>2054.2303111380356</v>
      </c>
      <c r="AI24" s="26">
        <v>2074.4361544577287</v>
      </c>
      <c r="AJ24" s="26">
        <v>2065.0563624889851</v>
      </c>
      <c r="AK24" s="26">
        <v>2089.2776284607226</v>
      </c>
      <c r="AL24" s="26">
        <v>2113.695644747283</v>
      </c>
      <c r="AM24" s="26">
        <v>2104.6126427710415</v>
      </c>
      <c r="AN24" s="26">
        <v>2142.4610442534763</v>
      </c>
      <c r="AO24" s="26">
        <v>2173.6138630477431</v>
      </c>
      <c r="AP24" s="26">
        <v>2183.8809299433051</v>
      </c>
      <c r="AQ24" s="26">
        <v>2202.7595897885853</v>
      </c>
      <c r="AR24" s="26">
        <v>2182.2367729517705</v>
      </c>
      <c r="AS24" s="26">
        <v>2171.499198111509</v>
      </c>
      <c r="AT24" s="26">
        <v>2043.2875772747798</v>
      </c>
      <c r="AU24" s="26">
        <v>2118.3018783280145</v>
      </c>
      <c r="AV24" s="26">
        <v>2069.7557762272409</v>
      </c>
      <c r="AW24" s="26">
        <v>2061.6565758597558</v>
      </c>
      <c r="AX24" s="26">
        <v>2040.3628821568682</v>
      </c>
      <c r="AY24" s="26">
        <v>1960.9941016509829</v>
      </c>
      <c r="AZ24" s="26">
        <v>1976.9890521528532</v>
      </c>
      <c r="BA24" s="26">
        <v>2003.9383947399563</v>
      </c>
      <c r="BB24" s="26">
        <v>2024.3764024237053</v>
      </c>
      <c r="BC24" s="50">
        <v>2024.3554116322698</v>
      </c>
      <c r="BD24" s="50">
        <v>2001.8982790885323</v>
      </c>
    </row>
    <row r="25" spans="1:57">
      <c r="A25" s="55" t="s">
        <v>22</v>
      </c>
      <c r="B25" s="26">
        <v>593.47978607163486</v>
      </c>
      <c r="C25" s="26">
        <v>631.09523832232617</v>
      </c>
      <c r="D25" s="26">
        <v>663.36890241468268</v>
      </c>
      <c r="E25" s="26">
        <v>687.99606583042589</v>
      </c>
      <c r="F25" s="26">
        <v>718.27675568028701</v>
      </c>
      <c r="G25" s="26">
        <v>755.57734168842501</v>
      </c>
      <c r="H25" s="26">
        <v>792.72854866216517</v>
      </c>
      <c r="I25" s="26">
        <v>833.17864497161293</v>
      </c>
      <c r="J25" s="26">
        <v>875.94501164257701</v>
      </c>
      <c r="K25" s="26">
        <v>924.30589699014502</v>
      </c>
      <c r="L25" s="26">
        <v>970.08395793308136</v>
      </c>
      <c r="M25" s="26">
        <v>1007.7955102119452</v>
      </c>
      <c r="N25" s="26">
        <v>1052.8768733355137</v>
      </c>
      <c r="O25" s="26">
        <v>1098.2238300140352</v>
      </c>
      <c r="P25" s="26">
        <v>1128.2998215717153</v>
      </c>
      <c r="Q25" s="26">
        <v>1153.4176467756563</v>
      </c>
      <c r="R25" s="26">
        <v>1177.9521766140053</v>
      </c>
      <c r="S25" s="26">
        <v>1207.4773323177653</v>
      </c>
      <c r="T25" s="26">
        <v>1232.8577799411373</v>
      </c>
      <c r="U25" s="43">
        <v>1279.0641264606111</v>
      </c>
      <c r="V25" s="43">
        <v>818.62262352563891</v>
      </c>
      <c r="W25" s="26">
        <v>833.07996839235648</v>
      </c>
      <c r="X25" s="26">
        <v>860.36529976040219</v>
      </c>
      <c r="Y25" s="26">
        <v>875.42291187833621</v>
      </c>
      <c r="Z25" s="26">
        <v>878.68102147753564</v>
      </c>
      <c r="AA25" s="26">
        <v>863.20869405574854</v>
      </c>
      <c r="AB25" s="26">
        <v>851.36152881955763</v>
      </c>
      <c r="AC25" s="26">
        <v>819.30584462432125</v>
      </c>
      <c r="AD25" s="26">
        <v>763.60800943530353</v>
      </c>
      <c r="AE25" s="26">
        <v>696.56392920975554</v>
      </c>
      <c r="AF25" s="26">
        <v>659.02722770655316</v>
      </c>
      <c r="AG25" s="26">
        <v>634.48165682853175</v>
      </c>
      <c r="AH25" s="26">
        <v>599.85354189753184</v>
      </c>
      <c r="AI25" s="26">
        <v>598.73887341118632</v>
      </c>
      <c r="AJ25" s="26">
        <v>606.23224107938938</v>
      </c>
      <c r="AK25" s="26">
        <v>617.09928962391814</v>
      </c>
      <c r="AL25" s="26">
        <v>626.75515450418925</v>
      </c>
      <c r="AM25" s="26">
        <v>624.36827585288165</v>
      </c>
      <c r="AN25" s="26">
        <v>637.33942206174925</v>
      </c>
      <c r="AO25" s="26">
        <v>642.67160231711989</v>
      </c>
      <c r="AP25" s="26">
        <v>641.96458716491975</v>
      </c>
      <c r="AQ25" s="26">
        <v>669.74627902777854</v>
      </c>
      <c r="AR25" s="26">
        <v>673.76720915904434</v>
      </c>
      <c r="AS25" s="26">
        <v>676.7963358917624</v>
      </c>
      <c r="AT25" s="26">
        <v>642.95740353499843</v>
      </c>
      <c r="AU25" s="26">
        <v>668.6284271837709</v>
      </c>
      <c r="AV25" s="26">
        <v>690.63784409738923</v>
      </c>
      <c r="AW25" s="26">
        <v>692.18389012392731</v>
      </c>
      <c r="AX25" s="26">
        <v>683.27804712699754</v>
      </c>
      <c r="AY25" s="26">
        <v>685.66025042762556</v>
      </c>
      <c r="AZ25" s="26">
        <v>672.12059171302349</v>
      </c>
      <c r="BA25" s="26">
        <v>686.91083876501716</v>
      </c>
      <c r="BB25" s="26">
        <v>689.59829005952565</v>
      </c>
      <c r="BC25" s="26">
        <v>717.42500395494949</v>
      </c>
      <c r="BD25" s="26">
        <v>711.88070123603268</v>
      </c>
    </row>
    <row r="26" spans="1:57">
      <c r="A26" s="55" t="s">
        <v>38</v>
      </c>
      <c r="B26" s="30"/>
      <c r="C26" s="30"/>
      <c r="D26" s="30"/>
      <c r="E26" s="30"/>
      <c r="F26" s="30"/>
      <c r="G26" s="30"/>
      <c r="H26" s="30"/>
      <c r="I26" s="30"/>
      <c r="J26" s="30"/>
      <c r="K26" s="30"/>
      <c r="L26" s="30"/>
      <c r="M26" s="30"/>
      <c r="N26" s="30"/>
      <c r="O26" s="30"/>
      <c r="P26" s="30"/>
      <c r="Q26" s="30"/>
      <c r="R26" s="30"/>
      <c r="S26" s="30"/>
      <c r="T26" s="30"/>
      <c r="U26" s="30"/>
      <c r="V26" s="31">
        <v>210.80772332400818</v>
      </c>
      <c r="W26" s="31">
        <v>219.68546775170853</v>
      </c>
      <c r="X26" s="31">
        <v>222.83234412074398</v>
      </c>
      <c r="Y26" s="31">
        <v>232.13741454938963</v>
      </c>
      <c r="Z26" s="31">
        <v>229.60233493736644</v>
      </c>
      <c r="AA26" s="31">
        <v>226.11516202802136</v>
      </c>
      <c r="AB26" s="31">
        <v>219.82329964845303</v>
      </c>
      <c r="AC26" s="31">
        <v>206.47448646922248</v>
      </c>
      <c r="AD26" s="31">
        <v>184.21527844162665</v>
      </c>
      <c r="AE26" s="31">
        <v>167.78329917566566</v>
      </c>
      <c r="AF26" s="31">
        <v>153.99398354791515</v>
      </c>
      <c r="AG26" s="31">
        <v>152.1064039823649</v>
      </c>
      <c r="AH26" s="31">
        <v>142.11645263139394</v>
      </c>
      <c r="AI26" s="31">
        <v>141.88756153318218</v>
      </c>
      <c r="AJ26" s="31">
        <v>143.61078848411319</v>
      </c>
      <c r="AK26" s="31">
        <v>140.2267540324691</v>
      </c>
      <c r="AL26" s="31">
        <v>145.87416455371135</v>
      </c>
      <c r="AM26" s="31">
        <v>146.36813440411095</v>
      </c>
      <c r="AN26" s="31">
        <v>152.02659339873537</v>
      </c>
      <c r="AO26" s="31">
        <v>160.3599184999108</v>
      </c>
      <c r="AP26" s="31">
        <v>163.00013614975717</v>
      </c>
      <c r="AQ26" s="31">
        <v>163.83175941268541</v>
      </c>
      <c r="AR26" s="31">
        <v>170.76017185864703</v>
      </c>
      <c r="AS26" s="31">
        <v>167.98418637756129</v>
      </c>
      <c r="AT26" s="31">
        <v>167.0968755129303</v>
      </c>
      <c r="AU26" s="31">
        <v>173.92448911652366</v>
      </c>
      <c r="AV26" s="31">
        <v>186.196420285204</v>
      </c>
      <c r="AW26" s="31">
        <v>192.56886345609803</v>
      </c>
      <c r="AX26" s="31">
        <v>186.8321349909537</v>
      </c>
      <c r="AY26" s="31">
        <v>191.86533990540852</v>
      </c>
      <c r="AZ26" s="31">
        <v>192.33368780086846</v>
      </c>
      <c r="BA26" s="31">
        <v>190.31533620934613</v>
      </c>
      <c r="BB26" s="31">
        <v>194.70027844135689</v>
      </c>
      <c r="BC26" s="31">
        <v>209.47605412850623</v>
      </c>
      <c r="BD26" s="31">
        <v>212.052488720611</v>
      </c>
      <c r="BE26" s="26"/>
    </row>
    <row r="27" spans="1:57">
      <c r="A27" s="55" t="s">
        <v>25</v>
      </c>
      <c r="B27" s="26">
        <v>48.136001812926025</v>
      </c>
      <c r="C27" s="26">
        <v>50.166845616107359</v>
      </c>
      <c r="D27" s="26">
        <v>52.460295235901214</v>
      </c>
      <c r="E27" s="26">
        <v>55.510629480750843</v>
      </c>
      <c r="F27" s="26">
        <v>58.379900350569606</v>
      </c>
      <c r="G27" s="26">
        <v>61.520615597397018</v>
      </c>
      <c r="H27" s="26">
        <v>65.146036878647891</v>
      </c>
      <c r="I27" s="26">
        <v>70.867905748526255</v>
      </c>
      <c r="J27" s="26">
        <v>77.644908432273226</v>
      </c>
      <c r="K27" s="26">
        <v>82.695261626617338</v>
      </c>
      <c r="L27" s="26">
        <v>82.529192459965984</v>
      </c>
      <c r="M27" s="26">
        <v>93.383060592745025</v>
      </c>
      <c r="N27" s="26">
        <v>106.17566199149182</v>
      </c>
      <c r="O27" s="26">
        <v>111.32076557491402</v>
      </c>
      <c r="P27" s="26">
        <v>130.72321192128447</v>
      </c>
      <c r="Q27" s="26">
        <v>126.49799494715374</v>
      </c>
      <c r="R27" s="26">
        <v>137.81117524720548</v>
      </c>
      <c r="S27" s="26">
        <v>152.64015990865508</v>
      </c>
      <c r="T27" s="26">
        <v>166.98011461759873</v>
      </c>
      <c r="U27" s="26">
        <v>188.65686033844878</v>
      </c>
      <c r="V27" s="26">
        <v>200.61025637003334</v>
      </c>
      <c r="W27" s="26">
        <v>209.56213660652844</v>
      </c>
      <c r="X27" s="26">
        <v>224.20660744273971</v>
      </c>
      <c r="Y27" s="26">
        <v>238.18302789734449</v>
      </c>
      <c r="Z27" s="26">
        <v>251.03603697622199</v>
      </c>
      <c r="AA27" s="26">
        <v>259.38786923534758</v>
      </c>
      <c r="AB27" s="26">
        <v>270.90169070734288</v>
      </c>
      <c r="AC27" s="26">
        <v>295.47368175326761</v>
      </c>
      <c r="AD27" s="26">
        <v>304.29371900750391</v>
      </c>
      <c r="AE27" s="26">
        <v>339.59490655509455</v>
      </c>
      <c r="AF27" s="26">
        <v>351.43821490151521</v>
      </c>
      <c r="AG27" s="26">
        <v>362.71140016489534</v>
      </c>
      <c r="AH27" s="26">
        <v>379.95849051802543</v>
      </c>
      <c r="AI27" s="26">
        <v>386.2430601050163</v>
      </c>
      <c r="AJ27" s="26">
        <v>393.14654199952747</v>
      </c>
      <c r="AK27" s="26">
        <v>413.0231943547214</v>
      </c>
      <c r="AL27" s="26">
        <v>433.14243646808103</v>
      </c>
      <c r="AM27" s="26">
        <v>457.00150282181244</v>
      </c>
      <c r="AN27" s="26">
        <v>477.05588448160745</v>
      </c>
      <c r="AO27" s="26">
        <v>514.0781622807184</v>
      </c>
      <c r="AP27" s="26">
        <v>549.39371175184533</v>
      </c>
      <c r="AQ27" s="26">
        <v>577.38585730574994</v>
      </c>
      <c r="AR27" s="26">
        <v>609.97731267216943</v>
      </c>
      <c r="AS27" s="26">
        <v>653.99224352590124</v>
      </c>
      <c r="AT27" s="26">
        <v>673.95359572955954</v>
      </c>
      <c r="AU27" s="26">
        <v>710.22085278316968</v>
      </c>
      <c r="AV27" s="26">
        <v>737.16837584304892</v>
      </c>
      <c r="AW27" s="26">
        <v>767.2143261809191</v>
      </c>
      <c r="AX27" s="26">
        <v>789.7359499830834</v>
      </c>
      <c r="AY27" s="26">
        <v>813.3115690366551</v>
      </c>
      <c r="AZ27" s="26">
        <v>836.99744379556739</v>
      </c>
      <c r="BA27" s="26">
        <v>865.22330304754439</v>
      </c>
      <c r="BB27" s="26">
        <v>879.73802673210253</v>
      </c>
      <c r="BC27" s="26">
        <v>898.19766474968503</v>
      </c>
      <c r="BD27" s="26">
        <v>926.17586700716402</v>
      </c>
      <c r="BE27" s="15"/>
    </row>
    <row r="28" spans="1:57">
      <c r="A28" s="55" t="s">
        <v>26</v>
      </c>
      <c r="B28" s="26">
        <v>59.979968477431811</v>
      </c>
      <c r="C28" s="26">
        <v>63.076938844407636</v>
      </c>
      <c r="D28" s="26">
        <v>63.597960594118746</v>
      </c>
      <c r="E28" s="26">
        <v>67.085333499746042</v>
      </c>
      <c r="F28" s="26">
        <v>68.706985921202815</v>
      </c>
      <c r="G28" s="26">
        <v>74.929926737011158</v>
      </c>
      <c r="H28" s="26">
        <v>81.442219766774201</v>
      </c>
      <c r="I28" s="26">
        <v>86.3612281739222</v>
      </c>
      <c r="J28" s="26">
        <v>93.503586446948859</v>
      </c>
      <c r="K28" s="26">
        <v>98.001289969755177</v>
      </c>
      <c r="L28" s="26">
        <v>103.73111620287865</v>
      </c>
      <c r="M28" s="26">
        <v>113.57550333174629</v>
      </c>
      <c r="N28" s="26">
        <v>119.44468015785796</v>
      </c>
      <c r="O28" s="26">
        <v>124.03363776689085</v>
      </c>
      <c r="P28" s="26">
        <v>135.98113567641181</v>
      </c>
      <c r="Q28" s="26">
        <v>146.01208138048716</v>
      </c>
      <c r="R28" s="26">
        <v>162.57072404728751</v>
      </c>
      <c r="S28" s="26">
        <v>173.56548113517451</v>
      </c>
      <c r="T28" s="26">
        <v>178.24536040652322</v>
      </c>
      <c r="U28" s="26">
        <v>184.05625353654304</v>
      </c>
      <c r="V28" s="26">
        <v>191.19615175587106</v>
      </c>
      <c r="W28" s="26">
        <v>195.77188550749511</v>
      </c>
      <c r="X28" s="26">
        <v>201.79010712001627</v>
      </c>
      <c r="Y28" s="26">
        <v>216.40124891241243</v>
      </c>
      <c r="Z28" s="26">
        <v>217.06823566032958</v>
      </c>
      <c r="AA28" s="26">
        <v>224.20127211998269</v>
      </c>
      <c r="AB28" s="26">
        <v>224.00689848586069</v>
      </c>
      <c r="AC28" s="26">
        <v>227.80054339109969</v>
      </c>
      <c r="AD28" s="26">
        <v>228.64152187476185</v>
      </c>
      <c r="AE28" s="26">
        <v>235.37922160019093</v>
      </c>
      <c r="AF28" s="26">
        <v>244.91043920888575</v>
      </c>
      <c r="AG28" s="26">
        <v>251.46464357881993</v>
      </c>
      <c r="AH28" s="26">
        <v>256.30208594498708</v>
      </c>
      <c r="AI28" s="26">
        <v>260.29047045603522</v>
      </c>
      <c r="AJ28" s="26">
        <v>268.1911941573826</v>
      </c>
      <c r="AK28" s="26">
        <v>274.52470844573452</v>
      </c>
      <c r="AL28" s="26">
        <v>285.26277733011835</v>
      </c>
      <c r="AM28" s="26">
        <v>288.43131794795323</v>
      </c>
      <c r="AN28" s="26">
        <v>302.11975086222424</v>
      </c>
      <c r="AO28" s="26">
        <v>323.73881686440728</v>
      </c>
      <c r="AP28" s="26">
        <v>325.96443339175374</v>
      </c>
      <c r="AQ28" s="26">
        <v>331.75474066522298</v>
      </c>
      <c r="AR28" s="26">
        <v>343.52660588620387</v>
      </c>
      <c r="AS28" s="26">
        <v>365.39627166521387</v>
      </c>
      <c r="AT28" s="26">
        <v>371.87025775639501</v>
      </c>
      <c r="AU28" s="26">
        <v>383.93304721712497</v>
      </c>
      <c r="AV28" s="26">
        <v>385.26113811763491</v>
      </c>
      <c r="AW28" s="26">
        <v>398.71646250328587</v>
      </c>
      <c r="AX28" s="26">
        <v>409.33828436818084</v>
      </c>
      <c r="AY28" s="26">
        <v>421.69954328884927</v>
      </c>
      <c r="AZ28" s="26">
        <v>427.74006689588106</v>
      </c>
      <c r="BA28" s="26">
        <v>438.95506771906446</v>
      </c>
      <c r="BB28" s="26">
        <v>448.85942196564855</v>
      </c>
      <c r="BC28" s="26">
        <v>463.2070487889971</v>
      </c>
      <c r="BD28" s="26">
        <v>474.60734465274459</v>
      </c>
      <c r="BE28" s="15"/>
    </row>
    <row r="29" spans="1:57">
      <c r="A29" s="55" t="s">
        <v>27</v>
      </c>
      <c r="B29" s="26">
        <v>444.71572381677839</v>
      </c>
      <c r="C29" s="26">
        <v>484.68111591467061</v>
      </c>
      <c r="D29" s="26">
        <v>507.6191138935859</v>
      </c>
      <c r="E29" s="26">
        <v>547.0759978712266</v>
      </c>
      <c r="F29" s="26">
        <v>621.7125080267391</v>
      </c>
      <c r="G29" s="26">
        <v>707.82210098902408</v>
      </c>
      <c r="H29" s="26">
        <v>775.22010679356231</v>
      </c>
      <c r="I29" s="26">
        <v>821.10349536009699</v>
      </c>
      <c r="J29" s="26">
        <v>886.9306417835611</v>
      </c>
      <c r="K29" s="26">
        <v>905.99226636677611</v>
      </c>
      <c r="L29" s="26">
        <v>940.69761918042877</v>
      </c>
      <c r="M29" s="26">
        <v>986.08716410864884</v>
      </c>
      <c r="N29" s="26">
        <v>1043.4278499000482</v>
      </c>
      <c r="O29" s="26">
        <v>1114.4624160605517</v>
      </c>
      <c r="P29" s="26">
        <v>1166.3767467454118</v>
      </c>
      <c r="Q29" s="26">
        <v>1176.5456492036403</v>
      </c>
      <c r="R29" s="26">
        <v>1184.7533802961839</v>
      </c>
      <c r="S29" s="26">
        <v>1193.9275724830527</v>
      </c>
      <c r="T29" s="26">
        <v>1249.493267370867</v>
      </c>
      <c r="U29" s="26">
        <v>1337.3376306843686</v>
      </c>
      <c r="V29" s="26">
        <v>1405.2878172599371</v>
      </c>
      <c r="W29" s="26">
        <v>1465.8856011481255</v>
      </c>
      <c r="X29" s="26">
        <v>1548.4747967989806</v>
      </c>
      <c r="Y29" s="26">
        <v>1661.3804064695096</v>
      </c>
      <c r="Z29" s="26">
        <v>1750.2188867281013</v>
      </c>
      <c r="AA29" s="26">
        <v>1820.6508268178709</v>
      </c>
      <c r="AB29" s="26">
        <v>1904.614492240878</v>
      </c>
      <c r="AC29" s="26">
        <v>1992.5662165866584</v>
      </c>
      <c r="AD29" s="26">
        <v>2098.039974377125</v>
      </c>
      <c r="AE29" s="26">
        <v>2213.8335969426553</v>
      </c>
      <c r="AF29" s="26">
        <v>2316.9319791071348</v>
      </c>
      <c r="AG29" s="26">
        <v>2424.5370983973921</v>
      </c>
      <c r="AH29" s="26">
        <v>2498.9115058889893</v>
      </c>
      <c r="AI29" s="26">
        <v>2493.2177069962499</v>
      </c>
      <c r="AJ29" s="26">
        <v>2593.8208329591589</v>
      </c>
      <c r="AK29" s="26">
        <v>2688.2238137126942</v>
      </c>
      <c r="AL29" s="26">
        <v>2774.9667599342893</v>
      </c>
      <c r="AM29" s="26">
        <v>2916.5941281532992</v>
      </c>
      <c r="AN29" s="26">
        <v>3159.2693913993121</v>
      </c>
      <c r="AO29" s="26">
        <v>3464.1117172010186</v>
      </c>
      <c r="AP29" s="26">
        <v>3738.0582709998976</v>
      </c>
      <c r="AQ29" s="26">
        <v>3958.7535312209639</v>
      </c>
      <c r="AR29" s="26">
        <v>4205.6101431909483</v>
      </c>
      <c r="AS29" s="26">
        <v>4320.1618196724503</v>
      </c>
      <c r="AT29" s="26">
        <v>4418.3832933826516</v>
      </c>
      <c r="AU29" s="26">
        <v>4700.5838038418487</v>
      </c>
      <c r="AV29" s="26">
        <v>4952.0778345999615</v>
      </c>
      <c r="AW29" s="26">
        <v>5111.6650264672071</v>
      </c>
      <c r="AX29" s="26">
        <v>5268.9179600734551</v>
      </c>
      <c r="AY29" s="26">
        <v>5377.7222359453745</v>
      </c>
      <c r="AZ29" s="26">
        <v>5460.6245332572389</v>
      </c>
      <c r="BA29" s="26">
        <v>5568.1995983501902</v>
      </c>
      <c r="BB29" s="26">
        <v>5733.8755526993891</v>
      </c>
      <c r="BC29" s="26">
        <v>5955.6599353684414</v>
      </c>
      <c r="BD29" s="26">
        <v>6151.7129635624879</v>
      </c>
      <c r="BE29" s="15"/>
    </row>
    <row r="30" spans="1:57">
      <c r="A30" s="39" t="s">
        <v>19</v>
      </c>
      <c r="B30" s="34">
        <v>0.70494768381828121</v>
      </c>
      <c r="C30" s="34">
        <v>0.70208135151904849</v>
      </c>
      <c r="D30" s="34">
        <v>0.70332168441966891</v>
      </c>
      <c r="E30" s="34">
        <v>0.70725716816128248</v>
      </c>
      <c r="F30" s="34">
        <v>0.70681251689613489</v>
      </c>
      <c r="G30" s="34">
        <v>0.7014930773955701</v>
      </c>
      <c r="H30" s="34">
        <v>0.69226020996349902</v>
      </c>
      <c r="I30" s="34">
        <v>0.69032106806349425</v>
      </c>
      <c r="J30" s="34">
        <v>0.68914815784127104</v>
      </c>
      <c r="K30" s="34">
        <v>0.67602633944696688</v>
      </c>
      <c r="L30" s="34">
        <v>0.65894227281484952</v>
      </c>
      <c r="M30" s="34">
        <v>0.65888254817687675</v>
      </c>
      <c r="N30" s="34">
        <v>0.65017383431146802</v>
      </c>
      <c r="O30" s="34">
        <v>0.64249526150978398</v>
      </c>
      <c r="P30" s="34">
        <v>0.63806970730520474</v>
      </c>
      <c r="Q30" s="34">
        <v>0.6261181799314931</v>
      </c>
      <c r="R30" s="34">
        <v>0.61506026032005456</v>
      </c>
      <c r="S30" s="34">
        <v>0.60006909654199569</v>
      </c>
      <c r="T30" s="34">
        <v>0.59215920767434893</v>
      </c>
      <c r="U30" s="34">
        <v>0.59149888904196513</v>
      </c>
      <c r="V30" s="34">
        <v>0.58975858603789233</v>
      </c>
      <c r="W30" s="34">
        <v>0.58357565498382302</v>
      </c>
      <c r="X30" s="34">
        <v>0.57982062807304346</v>
      </c>
      <c r="Y30" s="34">
        <v>0.57746417421811091</v>
      </c>
      <c r="Z30" s="34">
        <v>0.5766966571132931</v>
      </c>
      <c r="AA30" s="34">
        <v>0.57380098634964904</v>
      </c>
      <c r="AB30" s="34">
        <v>0.57435398225098033</v>
      </c>
      <c r="AC30" s="34">
        <v>0.57519562837084426</v>
      </c>
      <c r="AD30" s="34">
        <v>0.57928915175153417</v>
      </c>
      <c r="AE30" s="34">
        <v>0.58172520884091694</v>
      </c>
      <c r="AF30" s="34">
        <v>0.58407959342680504</v>
      </c>
      <c r="AG30" s="34">
        <v>0.58649235128503452</v>
      </c>
      <c r="AH30" s="34">
        <v>0.58672716393972479</v>
      </c>
      <c r="AI30" s="34">
        <v>0.58535554543556978</v>
      </c>
      <c r="AJ30" s="34">
        <v>0.58370708208375688</v>
      </c>
      <c r="AK30" s="34">
        <v>0.58088294002833563</v>
      </c>
      <c r="AL30" s="34">
        <v>0.57101164947249472</v>
      </c>
      <c r="AM30" s="34">
        <v>0.56358308848998995</v>
      </c>
      <c r="AN30" s="34">
        <v>0.54880431913694272</v>
      </c>
      <c r="AO30" s="34">
        <v>0.53276376594810471</v>
      </c>
      <c r="AP30" s="34">
        <v>0.5190562666404871</v>
      </c>
      <c r="AQ30" s="34">
        <v>0.50541359501250371</v>
      </c>
      <c r="AR30" s="34">
        <v>0.49307897992533106</v>
      </c>
      <c r="AS30" s="34">
        <v>0.48216177496121376</v>
      </c>
      <c r="AT30" s="34">
        <v>0.46536500280861498</v>
      </c>
      <c r="AU30" s="34">
        <v>0.46052282588501514</v>
      </c>
      <c r="AV30" s="34">
        <v>0.44497367940437416</v>
      </c>
      <c r="AW30" s="34">
        <v>0.43460807177998595</v>
      </c>
      <c r="AX30" s="34">
        <v>0.43045933796448488</v>
      </c>
      <c r="AY30" s="34">
        <v>0.42337662558699962</v>
      </c>
      <c r="AZ30" s="34">
        <v>0.42113504200264124</v>
      </c>
      <c r="BA30" s="34">
        <v>0.41707720972153361</v>
      </c>
      <c r="BB30" s="42">
        <v>0.41368629339851581</v>
      </c>
      <c r="BC30" s="42">
        <v>0.4084988237686446</v>
      </c>
      <c r="BD30" s="42">
        <v>0.39978459384331438</v>
      </c>
    </row>
    <row r="31" spans="1:57">
      <c r="A31" s="37" t="s">
        <v>28</v>
      </c>
      <c r="B31" s="26">
        <v>3718.6141567153372</v>
      </c>
      <c r="C31" s="26">
        <v>3919.3945865669798</v>
      </c>
      <c r="D31" s="26">
        <v>4066.9368195875873</v>
      </c>
      <c r="E31" s="26">
        <v>4314.6764758536265</v>
      </c>
      <c r="F31" s="26">
        <v>4606.3169714023088</v>
      </c>
      <c r="G31" s="26">
        <v>4896.5099693836501</v>
      </c>
      <c r="H31" s="26">
        <v>5095.9480768871435</v>
      </c>
      <c r="I31" s="26">
        <v>5372.4236952703668</v>
      </c>
      <c r="J31" s="26">
        <v>5681.7588516672231</v>
      </c>
      <c r="K31" s="26">
        <v>5712.3061326327825</v>
      </c>
      <c r="L31" s="26">
        <v>5743.2436845048114</v>
      </c>
      <c r="M31" s="26">
        <v>6053.577326831858</v>
      </c>
      <c r="N31" s="26">
        <v>6275.5986875896297</v>
      </c>
      <c r="O31" s="26">
        <v>6495.5110255583058</v>
      </c>
      <c r="P31" s="26">
        <v>6722.2024918276547</v>
      </c>
      <c r="Q31" s="26">
        <v>6674.8342268023944</v>
      </c>
      <c r="R31" s="26">
        <v>6643.6217663767184</v>
      </c>
      <c r="S31" s="26">
        <v>6603.0870804850874</v>
      </c>
      <c r="T31" s="26">
        <v>6710.1053096543137</v>
      </c>
      <c r="U31" s="26">
        <v>7032.088668749052</v>
      </c>
      <c r="V31" s="26">
        <v>7218.5858085941718</v>
      </c>
      <c r="W31" s="26">
        <v>7377.547760266787</v>
      </c>
      <c r="X31" s="26">
        <v>7635.0219746362482</v>
      </c>
      <c r="Y31" s="26">
        <v>7926.7233246738169</v>
      </c>
      <c r="Z31" s="26">
        <v>8080.441967633471</v>
      </c>
      <c r="AA31" s="26">
        <v>8173.935672088287</v>
      </c>
      <c r="AB31" s="26">
        <v>8231.3141046095916</v>
      </c>
      <c r="AC31" s="26">
        <v>8293.1285684714312</v>
      </c>
      <c r="AD31" s="26">
        <v>8350.8313469262011</v>
      </c>
      <c r="AE31" s="26">
        <v>8457.7118725552973</v>
      </c>
      <c r="AF31" s="26">
        <v>8634.6449722274974</v>
      </c>
      <c r="AG31" s="26">
        <v>8888.2009703957719</v>
      </c>
      <c r="AH31" s="26">
        <v>8972.6535577028571</v>
      </c>
      <c r="AI31" s="26">
        <v>9028.7699819957252</v>
      </c>
      <c r="AJ31" s="26">
        <v>9191.9907991171458</v>
      </c>
      <c r="AK31" s="26">
        <v>9422.4669289860685</v>
      </c>
      <c r="AL31" s="26">
        <v>9516.8704970634644</v>
      </c>
      <c r="AM31" s="26">
        <v>9725.3744134470962</v>
      </c>
      <c r="AN31" s="26">
        <v>10073.024656801903</v>
      </c>
      <c r="AO31" s="26">
        <v>10562.486771731797</v>
      </c>
      <c r="AP31" s="26">
        <v>10917.090701739076</v>
      </c>
      <c r="AQ31" s="26">
        <v>11229.179536149735</v>
      </c>
      <c r="AR31" s="26">
        <v>11576.122037094656</v>
      </c>
      <c r="AS31" s="26">
        <v>11708.892772516638</v>
      </c>
      <c r="AT31" s="26">
        <v>11531.853521001784</v>
      </c>
      <c r="AU31" s="26">
        <v>12086.178878257513</v>
      </c>
      <c r="AV31" s="26">
        <v>12379.641411863209</v>
      </c>
      <c r="AW31" s="26">
        <v>12538.972295571424</v>
      </c>
      <c r="AX31" s="26">
        <v>12776.056806721264</v>
      </c>
      <c r="AY31" s="26">
        <v>12879.760011816954</v>
      </c>
      <c r="AZ31" s="26">
        <v>12973.509592817421</v>
      </c>
      <c r="BA31" s="26">
        <v>13150.886977870508</v>
      </c>
      <c r="BB31" s="26">
        <v>13385.439359525253</v>
      </c>
      <c r="BC31" s="26">
        <v>13762.988669694119</v>
      </c>
      <c r="BD31" s="26">
        <v>13946.187467859663</v>
      </c>
    </row>
    <row r="32" spans="1:57">
      <c r="A32" s="25"/>
      <c r="B32" s="26"/>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row>
    <row r="33" spans="1:57">
      <c r="A33" s="37" t="s">
        <v>29</v>
      </c>
      <c r="B33" s="38">
        <v>2621.4284367903479</v>
      </c>
      <c r="C33" s="38">
        <v>2751.7338484733873</v>
      </c>
      <c r="D33" s="38">
        <v>2860.364854380713</v>
      </c>
      <c r="E33" s="38">
        <v>3051.5858658443381</v>
      </c>
      <c r="F33" s="38">
        <v>3255.8024921782471</v>
      </c>
      <c r="G33" s="38">
        <v>3434.8678469210254</v>
      </c>
      <c r="H33" s="38">
        <v>3527.7220856689833</v>
      </c>
      <c r="I33" s="38">
        <v>3708.6972634086642</v>
      </c>
      <c r="J33" s="38">
        <v>3915.5736459248023</v>
      </c>
      <c r="K33" s="38">
        <v>3861.6694046441999</v>
      </c>
      <c r="L33" s="38">
        <v>3784.4660467971312</v>
      </c>
      <c r="M33" s="38">
        <v>3988.5964546887408</v>
      </c>
      <c r="N33" s="38">
        <v>4080.2300613101661</v>
      </c>
      <c r="O33" s="38">
        <v>4173.3350550057685</v>
      </c>
      <c r="P33" s="38">
        <v>4289.2337764067897</v>
      </c>
      <c r="Q33" s="38">
        <v>4179.2350574299498</v>
      </c>
      <c r="R33" s="38">
        <v>4086.2277330956454</v>
      </c>
      <c r="S33" s="38">
        <v>3962.3084987748102</v>
      </c>
      <c r="T33" s="38">
        <v>3973.4506435763401</v>
      </c>
      <c r="U33" s="38">
        <v>4159.4726352096559</v>
      </c>
      <c r="V33" s="38">
        <v>4257.2229596696943</v>
      </c>
      <c r="W33" s="38">
        <v>4305.357266372127</v>
      </c>
      <c r="X33" s="38">
        <v>4426.9432366850779</v>
      </c>
      <c r="Y33" s="38">
        <v>4577.3987389382046</v>
      </c>
      <c r="Z33" s="38">
        <v>4659.9638707321828</v>
      </c>
      <c r="AA33" s="38">
        <v>4690.2123510028405</v>
      </c>
      <c r="AB33" s="38">
        <v>4727.688035141181</v>
      </c>
      <c r="AC33" s="38">
        <v>4770.1712981021246</v>
      </c>
      <c r="AD33" s="38">
        <v>4837.5460073810009</v>
      </c>
      <c r="AE33" s="38">
        <v>4920.0642053785332</v>
      </c>
      <c r="AF33" s="38">
        <v>5043.3199247634429</v>
      </c>
      <c r="AG33" s="38">
        <v>5212.8618858213422</v>
      </c>
      <c r="AH33" s="38">
        <v>5264.4995749246791</v>
      </c>
      <c r="AI33" s="38">
        <v>5285.0405774234077</v>
      </c>
      <c r="AJ33" s="38">
        <v>5365.4301278934099</v>
      </c>
      <c r="AK33" s="38">
        <v>5473.3502920291903</v>
      </c>
      <c r="AL33" s="38">
        <v>5434.2439203443291</v>
      </c>
      <c r="AM33" s="38">
        <v>5481.0565486520391</v>
      </c>
      <c r="AN33" s="38">
        <v>5528.1194384258042</v>
      </c>
      <c r="AO33" s="38">
        <v>5627.310230284872</v>
      </c>
      <c r="AP33" s="38">
        <v>5666.5843422202606</v>
      </c>
      <c r="AQ33" s="38">
        <v>5675.3799984062771</v>
      </c>
      <c r="AR33" s="38">
        <v>5707.9424455417784</v>
      </c>
      <c r="AS33" s="38">
        <v>5645.5805220271495</v>
      </c>
      <c r="AT33" s="38">
        <v>5366.5210461895313</v>
      </c>
      <c r="AU33" s="38">
        <v>5565.961251166932</v>
      </c>
      <c r="AV33" s="38">
        <v>5508.6145887435332</v>
      </c>
      <c r="AW33" s="38">
        <v>5449.5385714809609</v>
      </c>
      <c r="AX33" s="38">
        <v>5499.5729548178861</v>
      </c>
      <c r="AY33" s="38">
        <v>5452.9893321734362</v>
      </c>
      <c r="AZ33" s="38">
        <v>5463.5995072928336</v>
      </c>
      <c r="BA33" s="38">
        <v>5484.9352460934833</v>
      </c>
      <c r="BB33" s="38">
        <v>5537.3727941526058</v>
      </c>
      <c r="BC33" s="38">
        <v>5622.1646831112303</v>
      </c>
      <c r="BD33" s="38">
        <v>5575.4708925009963</v>
      </c>
    </row>
    <row r="34" spans="1:57">
      <c r="A34" s="27"/>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9"/>
      <c r="BD34" s="29"/>
      <c r="BE34" s="15"/>
    </row>
    <row r="35" spans="1:57">
      <c r="A35" s="37" t="s">
        <v>36</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9"/>
      <c r="BD35" s="29"/>
      <c r="BE35" s="15"/>
    </row>
    <row r="36" spans="1:57">
      <c r="A36" s="40" t="s">
        <v>37</v>
      </c>
    </row>
    <row r="37" spans="1:57">
      <c r="A37" s="54" t="s">
        <v>33</v>
      </c>
      <c r="B37" s="14">
        <v>593.47978607163486</v>
      </c>
      <c r="C37" s="14">
        <v>631.09523832232617</v>
      </c>
      <c r="D37" s="14">
        <v>663.36890241468268</v>
      </c>
      <c r="E37" s="14">
        <v>687.99606583042589</v>
      </c>
      <c r="F37" s="14">
        <v>718.27675568028701</v>
      </c>
      <c r="G37" s="14">
        <v>755.57734168842501</v>
      </c>
      <c r="H37" s="14">
        <v>792.72854866216517</v>
      </c>
      <c r="I37" s="14">
        <v>833.17864497161293</v>
      </c>
      <c r="J37" s="14">
        <v>875.94501164257701</v>
      </c>
      <c r="K37" s="14">
        <v>924.30589699014502</v>
      </c>
      <c r="L37" s="14">
        <v>970.08395793308136</v>
      </c>
      <c r="M37" s="14">
        <v>1007.7955102119452</v>
      </c>
      <c r="N37" s="14">
        <v>1052.8768733355137</v>
      </c>
      <c r="O37" s="14">
        <v>1098.2238300140352</v>
      </c>
      <c r="P37" s="14">
        <v>1128.2998215717153</v>
      </c>
      <c r="Q37" s="14">
        <v>1153.4176467756563</v>
      </c>
      <c r="R37" s="14">
        <v>1177.9521766140053</v>
      </c>
      <c r="S37" s="14">
        <v>1207.4773323177653</v>
      </c>
      <c r="T37" s="14">
        <v>1232.8577799411373</v>
      </c>
      <c r="U37" s="14">
        <v>1279.0641264606111</v>
      </c>
      <c r="V37" s="14">
        <v>1029.4303468496471</v>
      </c>
      <c r="W37" s="14">
        <v>1052.765436144065</v>
      </c>
      <c r="X37" s="14">
        <v>1083.1976438811462</v>
      </c>
      <c r="Y37" s="14">
        <v>1107.5603264277258</v>
      </c>
      <c r="Z37" s="14">
        <v>1108.2833564149021</v>
      </c>
      <c r="AA37" s="14">
        <v>1089.3238560837699</v>
      </c>
      <c r="AB37" s="14">
        <v>1071.1848284680107</v>
      </c>
      <c r="AC37" s="14">
        <v>1025.7803310935437</v>
      </c>
      <c r="AD37" s="14">
        <v>947.82328787693018</v>
      </c>
      <c r="AE37" s="14">
        <v>864.3472283854212</v>
      </c>
      <c r="AF37" s="14">
        <v>813.02121125446831</v>
      </c>
      <c r="AG37" s="14">
        <v>786.58806081089665</v>
      </c>
      <c r="AH37" s="14">
        <v>741.96999452892578</v>
      </c>
      <c r="AI37" s="14">
        <v>740.6264349443685</v>
      </c>
      <c r="AJ37" s="14">
        <v>749.84302956350257</v>
      </c>
      <c r="AK37" s="14">
        <v>757.32604365638724</v>
      </c>
      <c r="AL37" s="14">
        <v>772.6293190579006</v>
      </c>
      <c r="AM37" s="14">
        <v>770.7364102569926</v>
      </c>
      <c r="AN37" s="14">
        <v>789.36601546048462</v>
      </c>
      <c r="AO37" s="14">
        <v>803.0315208170307</v>
      </c>
      <c r="AP37" s="14">
        <v>804.96472331467692</v>
      </c>
      <c r="AQ37" s="14">
        <v>833.57803844046396</v>
      </c>
      <c r="AR37" s="14">
        <v>844.52738101769137</v>
      </c>
      <c r="AS37" s="14">
        <v>844.78052226932368</v>
      </c>
      <c r="AT37" s="14">
        <v>810.05427904792873</v>
      </c>
      <c r="AU37" s="14">
        <v>842.55291630029456</v>
      </c>
      <c r="AV37" s="14">
        <v>876.83426438259323</v>
      </c>
      <c r="AW37" s="14">
        <v>884.75275358002534</v>
      </c>
      <c r="AX37" s="14">
        <v>870.11018211795124</v>
      </c>
      <c r="AY37" s="14">
        <v>877.52559033303407</v>
      </c>
      <c r="AZ37" s="14">
        <v>864.45427951389195</v>
      </c>
      <c r="BA37" s="14">
        <v>877.22617497436329</v>
      </c>
      <c r="BB37" s="14">
        <v>884.29856850088254</v>
      </c>
      <c r="BC37" s="14">
        <v>926.90105808345572</v>
      </c>
      <c r="BD37" s="14">
        <v>923.93318995664367</v>
      </c>
    </row>
    <row r="38" spans="1:57">
      <c r="A38" s="56" t="s">
        <v>34</v>
      </c>
      <c r="B38" s="36" t="e">
        <v>#VALUE!</v>
      </c>
      <c r="C38" s="36" t="e">
        <v>#VALUE!</v>
      </c>
      <c r="D38" s="36" t="e">
        <v>#VALUE!</v>
      </c>
      <c r="E38" s="36" t="e">
        <v>#VALUE!</v>
      </c>
      <c r="F38" s="36" t="e">
        <v>#VALUE!</v>
      </c>
      <c r="G38" s="36" t="e">
        <v>#VALUE!</v>
      </c>
      <c r="H38" s="36" t="e">
        <v>#VALUE!</v>
      </c>
      <c r="I38" s="36" t="e">
        <v>#VALUE!</v>
      </c>
      <c r="J38" s="36" t="e">
        <v>#VALUE!</v>
      </c>
      <c r="K38" s="36" t="e">
        <v>#VALUE!</v>
      </c>
      <c r="L38" s="36" t="e">
        <v>#VALUE!</v>
      </c>
      <c r="M38" s="36" t="e">
        <v>#VALUE!</v>
      </c>
      <c r="N38" s="36" t="e">
        <v>#VALUE!</v>
      </c>
      <c r="O38" s="36" t="e">
        <v>#VALUE!</v>
      </c>
      <c r="P38" s="36" t="e">
        <v>#VALUE!</v>
      </c>
      <c r="Q38" s="36" t="e">
        <v>#VALUE!</v>
      </c>
      <c r="R38" s="36" t="e">
        <v>#VALUE!</v>
      </c>
      <c r="S38" s="36" t="e">
        <v>#VALUE!</v>
      </c>
      <c r="T38" s="36" t="e">
        <v>#VALUE!</v>
      </c>
      <c r="U38" s="36" t="e">
        <v>#VALUE!</v>
      </c>
      <c r="V38" s="36">
        <v>818.62262352563891</v>
      </c>
      <c r="W38" s="36">
        <v>833.07996839235648</v>
      </c>
      <c r="X38" s="36">
        <v>860.36529976040219</v>
      </c>
      <c r="Y38" s="36">
        <v>875.42291187833621</v>
      </c>
      <c r="Z38" s="36">
        <v>878.68102147753564</v>
      </c>
      <c r="AA38" s="36">
        <v>863.20869405574854</v>
      </c>
      <c r="AB38" s="36">
        <v>851.36152881955763</v>
      </c>
      <c r="AC38" s="36">
        <v>819.30584462432125</v>
      </c>
      <c r="AD38" s="36">
        <v>763.60800943530353</v>
      </c>
      <c r="AE38" s="36">
        <v>696.56392920975554</v>
      </c>
      <c r="AF38" s="36">
        <v>659.02722770655316</v>
      </c>
      <c r="AG38" s="36">
        <v>634.48165682853175</v>
      </c>
      <c r="AH38" s="36">
        <v>599.85354189753184</v>
      </c>
      <c r="AI38" s="36">
        <v>598.73887341118632</v>
      </c>
      <c r="AJ38" s="36">
        <v>606.23224107938938</v>
      </c>
      <c r="AK38" s="36">
        <v>617.09928962391814</v>
      </c>
      <c r="AL38" s="36">
        <v>626.75515450418925</v>
      </c>
      <c r="AM38" s="36">
        <v>624.36827585288165</v>
      </c>
      <c r="AN38" s="36">
        <v>637.33942206174925</v>
      </c>
      <c r="AO38" s="36">
        <v>642.67160231711989</v>
      </c>
      <c r="AP38" s="36">
        <v>641.96458716491975</v>
      </c>
      <c r="AQ38" s="36">
        <v>669.74627902777854</v>
      </c>
      <c r="AR38" s="36">
        <v>673.76720915904434</v>
      </c>
      <c r="AS38" s="36">
        <v>676.7963358917624</v>
      </c>
      <c r="AT38" s="36">
        <v>642.95740353499843</v>
      </c>
      <c r="AU38" s="36">
        <v>668.6284271837709</v>
      </c>
      <c r="AV38" s="36">
        <v>690.63784409738923</v>
      </c>
      <c r="AW38" s="36">
        <v>692.18389012392731</v>
      </c>
      <c r="AX38" s="36">
        <v>683.27804712699754</v>
      </c>
      <c r="AY38" s="36">
        <v>685.66025042762556</v>
      </c>
      <c r="AZ38" s="36">
        <v>672.12059171302349</v>
      </c>
      <c r="BA38" s="36">
        <v>686.91083876501716</v>
      </c>
      <c r="BB38" s="36">
        <v>689.59829005952565</v>
      </c>
      <c r="BC38" s="36">
        <v>717.42500395494949</v>
      </c>
      <c r="BD38" s="36">
        <v>711.88070123603268</v>
      </c>
    </row>
    <row r="39" spans="1:57">
      <c r="A39" s="54" t="s">
        <v>35</v>
      </c>
      <c r="B39" s="36">
        <v>593.47978607163486</v>
      </c>
      <c r="C39" s="36">
        <v>631.09523832232617</v>
      </c>
      <c r="D39" s="36">
        <v>663.36890241468268</v>
      </c>
      <c r="E39" s="36">
        <v>687.99606583042589</v>
      </c>
      <c r="F39" s="36">
        <v>718.27675568028701</v>
      </c>
      <c r="G39" s="36">
        <v>755.57734168842501</v>
      </c>
      <c r="H39" s="36">
        <v>792.72854866216517</v>
      </c>
      <c r="I39" s="36">
        <v>833.17864497161293</v>
      </c>
      <c r="J39" s="36">
        <v>875.94501164257701</v>
      </c>
      <c r="K39" s="36">
        <v>924.30589699014502</v>
      </c>
      <c r="L39" s="36">
        <v>970.08395793308136</v>
      </c>
      <c r="M39" s="36">
        <v>1007.7955102119452</v>
      </c>
      <c r="N39" s="36">
        <v>1052.8768733355137</v>
      </c>
      <c r="O39" s="36">
        <v>1098.2238300140352</v>
      </c>
      <c r="P39" s="36">
        <v>1128.2998215717153</v>
      </c>
      <c r="Q39" s="36">
        <v>1153.4176467756563</v>
      </c>
      <c r="R39" s="36">
        <v>1177.9521766140053</v>
      </c>
      <c r="S39" s="36">
        <v>1207.4773323177653</v>
      </c>
      <c r="T39" s="36">
        <v>1232.8577799411373</v>
      </c>
      <c r="U39" s="36">
        <v>1279.0641264606111</v>
      </c>
      <c r="V39" s="36" t="e">
        <v>#VALUE!</v>
      </c>
      <c r="W39" s="36" t="e">
        <v>#VALUE!</v>
      </c>
      <c r="X39" s="36" t="e">
        <v>#VALUE!</v>
      </c>
      <c r="Y39" s="36" t="e">
        <v>#VALUE!</v>
      </c>
      <c r="Z39" s="36" t="e">
        <v>#VALUE!</v>
      </c>
      <c r="AA39" s="36" t="e">
        <v>#VALUE!</v>
      </c>
      <c r="AB39" s="36" t="e">
        <v>#VALUE!</v>
      </c>
      <c r="AC39" s="36" t="e">
        <v>#VALUE!</v>
      </c>
      <c r="AD39" s="36" t="e">
        <v>#VALUE!</v>
      </c>
      <c r="AE39" s="36" t="e">
        <v>#VALUE!</v>
      </c>
      <c r="AF39" s="36" t="e">
        <v>#VALUE!</v>
      </c>
      <c r="AG39" s="36" t="e">
        <v>#VALUE!</v>
      </c>
      <c r="AH39" s="36" t="e">
        <v>#VALUE!</v>
      </c>
      <c r="AI39" s="36" t="e">
        <v>#VALUE!</v>
      </c>
      <c r="AJ39" s="36" t="e">
        <v>#VALUE!</v>
      </c>
      <c r="AK39" s="36" t="e">
        <v>#VALUE!</v>
      </c>
      <c r="AL39" s="36" t="e">
        <v>#VALUE!</v>
      </c>
      <c r="AM39" s="36" t="e">
        <v>#VALUE!</v>
      </c>
      <c r="AN39" s="36" t="e">
        <v>#VALUE!</v>
      </c>
      <c r="AO39" s="36" t="e">
        <v>#VALUE!</v>
      </c>
      <c r="AP39" s="36" t="e">
        <v>#VALUE!</v>
      </c>
      <c r="AQ39" s="36" t="e">
        <v>#VALUE!</v>
      </c>
      <c r="AR39" s="36" t="e">
        <v>#VALUE!</v>
      </c>
      <c r="AS39" s="36" t="e">
        <v>#VALUE!</v>
      </c>
      <c r="AT39" s="36" t="e">
        <v>#VALUE!</v>
      </c>
      <c r="AU39" s="36" t="e">
        <v>#VALUE!</v>
      </c>
      <c r="AV39" s="36" t="e">
        <v>#VALUE!</v>
      </c>
      <c r="AW39" s="36" t="e">
        <v>#VALUE!</v>
      </c>
      <c r="AX39" s="36" t="e">
        <v>#VALUE!</v>
      </c>
      <c r="AY39" s="36" t="e">
        <v>#VALUE!</v>
      </c>
      <c r="AZ39" s="36" t="e">
        <v>#VALUE!</v>
      </c>
      <c r="BA39" s="36" t="e">
        <v>#VALUE!</v>
      </c>
      <c r="BB39" s="36" t="e">
        <v>#VALUE!</v>
      </c>
      <c r="BC39" s="36" t="e">
        <v>#VALUE!</v>
      </c>
      <c r="BD39" s="36" t="e">
        <v>#VALUE!</v>
      </c>
    </row>
    <row r="40" spans="1:57">
      <c r="A40" s="54" t="s">
        <v>49</v>
      </c>
      <c r="B40" s="52"/>
      <c r="C40" s="49"/>
      <c r="D40" s="49"/>
      <c r="E40" s="49"/>
      <c r="F40" s="49"/>
      <c r="G40" s="49"/>
      <c r="H40" s="49"/>
      <c r="I40" s="49"/>
      <c r="J40" s="49"/>
      <c r="K40" s="49"/>
      <c r="L40" s="49"/>
      <c r="M40" s="49"/>
      <c r="N40" s="49"/>
      <c r="O40" s="49"/>
      <c r="P40" s="49"/>
      <c r="Q40" s="49"/>
      <c r="R40" s="49"/>
      <c r="S40" s="49"/>
      <c r="T40" s="49"/>
      <c r="U40" s="49"/>
      <c r="V40" s="53">
        <v>210.80772332400818</v>
      </c>
      <c r="W40" s="53">
        <v>219.68546775170853</v>
      </c>
      <c r="X40" s="53">
        <v>222.83234412074398</v>
      </c>
      <c r="Y40" s="53">
        <v>232.13741454938963</v>
      </c>
      <c r="Z40" s="53">
        <v>229.60233493736644</v>
      </c>
      <c r="AA40" s="53">
        <v>226.11516202802136</v>
      </c>
      <c r="AB40" s="53">
        <v>219.82329964845303</v>
      </c>
      <c r="AC40" s="53">
        <v>206.47448646922248</v>
      </c>
      <c r="AD40" s="53">
        <v>184.21527844162665</v>
      </c>
      <c r="AE40" s="53">
        <v>167.78329917566566</v>
      </c>
      <c r="AF40" s="53">
        <v>153.99398354791515</v>
      </c>
      <c r="AG40" s="53">
        <v>152.1064039823649</v>
      </c>
      <c r="AH40" s="53">
        <v>142.11645263139394</v>
      </c>
      <c r="AI40" s="53">
        <v>141.88756153318218</v>
      </c>
      <c r="AJ40" s="53">
        <v>143.61078848411319</v>
      </c>
      <c r="AK40" s="53">
        <v>140.2267540324691</v>
      </c>
      <c r="AL40" s="53">
        <v>145.87416455371135</v>
      </c>
      <c r="AM40" s="53">
        <v>146.36813440411095</v>
      </c>
      <c r="AN40" s="53">
        <v>152.02659339873537</v>
      </c>
      <c r="AO40" s="53">
        <v>160.3599184999108</v>
      </c>
      <c r="AP40" s="53">
        <v>163.00013614975717</v>
      </c>
      <c r="AQ40" s="53">
        <v>163.83175941268541</v>
      </c>
      <c r="AR40" s="53">
        <v>170.76017185864703</v>
      </c>
      <c r="AS40" s="53">
        <v>167.98418637756129</v>
      </c>
      <c r="AT40" s="53">
        <v>167.0968755129303</v>
      </c>
      <c r="AU40" s="53">
        <v>173.92448911652366</v>
      </c>
      <c r="AV40" s="53">
        <v>186.196420285204</v>
      </c>
      <c r="AW40" s="53">
        <v>192.56886345609803</v>
      </c>
      <c r="AX40" s="53">
        <v>186.8321349909537</v>
      </c>
      <c r="AY40" s="53">
        <v>191.86533990540852</v>
      </c>
      <c r="AZ40" s="53">
        <v>192.33368780086846</v>
      </c>
      <c r="BA40" s="53">
        <v>190.31533620934613</v>
      </c>
      <c r="BB40" s="53">
        <v>194.70027844135689</v>
      </c>
      <c r="BC40" s="53">
        <v>209.47605412850623</v>
      </c>
      <c r="BD40" s="53">
        <v>212.052488720611</v>
      </c>
    </row>
    <row r="41" spans="1:57">
      <c r="B41" s="35"/>
      <c r="C41" s="35"/>
      <c r="D41" s="35"/>
      <c r="E41" s="35"/>
      <c r="F41" s="35"/>
      <c r="G41" s="35"/>
      <c r="H41" s="35"/>
      <c r="I41" s="35"/>
      <c r="J41" s="35"/>
      <c r="K41" s="35"/>
      <c r="L41" s="35"/>
      <c r="M41" s="35"/>
      <c r="N41" s="35"/>
      <c r="O41" s="35"/>
      <c r="P41" s="35"/>
      <c r="Q41" s="35"/>
      <c r="R41" s="35"/>
      <c r="S41" s="35"/>
      <c r="T41" s="35"/>
      <c r="U41" s="35"/>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row>
    <row r="42" spans="1:57">
      <c r="A42" s="4" t="s">
        <v>44</v>
      </c>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row>
    <row r="43" spans="1:57">
      <c r="A43" s="4" t="s">
        <v>41</v>
      </c>
      <c r="B43" s="36" t="e">
        <v>#VALUE!</v>
      </c>
      <c r="C43" s="36" t="e">
        <v>#VALUE!</v>
      </c>
      <c r="D43" s="36" t="e">
        <v>#VALUE!</v>
      </c>
      <c r="E43" s="36" t="e">
        <v>#VALUE!</v>
      </c>
      <c r="F43" s="36" t="e">
        <v>#VALUE!</v>
      </c>
      <c r="G43" s="36" t="e">
        <v>#VALUE!</v>
      </c>
      <c r="H43" s="36" t="e">
        <v>#VALUE!</v>
      </c>
      <c r="I43" s="36" t="e">
        <v>#VALUE!</v>
      </c>
      <c r="J43" s="36" t="e">
        <v>#VALUE!</v>
      </c>
      <c r="K43" s="36" t="e">
        <v>#VALUE!</v>
      </c>
      <c r="L43" s="36" t="e">
        <v>#VALUE!</v>
      </c>
      <c r="M43" s="36" t="e">
        <v>#VALUE!</v>
      </c>
      <c r="N43" s="36" t="e">
        <v>#VALUE!</v>
      </c>
      <c r="O43" s="36" t="e">
        <v>#VALUE!</v>
      </c>
      <c r="P43" s="36" t="e">
        <v>#VALUE!</v>
      </c>
      <c r="Q43" s="36" t="e">
        <v>#VALUE!</v>
      </c>
      <c r="R43" s="36" t="e">
        <v>#VALUE!</v>
      </c>
      <c r="S43" s="36" t="e">
        <v>#VALUE!</v>
      </c>
      <c r="T43" s="36" t="e">
        <v>#VALUE!</v>
      </c>
      <c r="U43" s="36" t="e">
        <v>#VALUE!</v>
      </c>
      <c r="V43" s="36">
        <v>10.185091320025801</v>
      </c>
      <c r="W43" s="36">
        <v>10.136100861641113</v>
      </c>
      <c r="X43" s="36">
        <v>10.289453981659534</v>
      </c>
      <c r="Y43" s="36">
        <v>10.114605748336048</v>
      </c>
      <c r="Z43" s="36">
        <v>10.423478690627023</v>
      </c>
      <c r="AA43" s="36">
        <v>10.354010808097419</v>
      </c>
      <c r="AB43" s="36">
        <v>9.342311783456541</v>
      </c>
      <c r="AC43" s="36">
        <v>6.7683811972061312</v>
      </c>
      <c r="AD43" s="36">
        <v>5.3685185113163563</v>
      </c>
      <c r="AE43" s="36">
        <v>5.4235114586155673</v>
      </c>
      <c r="AF43" s="36">
        <v>5.0621231513249514</v>
      </c>
      <c r="AG43" s="36">
        <v>5.3370757870497734</v>
      </c>
      <c r="AH43" s="36">
        <v>5.2786978881511333</v>
      </c>
      <c r="AI43" s="36">
        <v>4.9389084695287195</v>
      </c>
      <c r="AJ43" s="36">
        <v>4.5287626370632026</v>
      </c>
      <c r="AK43" s="36">
        <v>4.6339759024867826</v>
      </c>
      <c r="AL43" s="36">
        <v>4.8174327401403918</v>
      </c>
      <c r="AM43" s="36">
        <v>4.7883462820157234</v>
      </c>
      <c r="AN43" s="36">
        <v>5.2033510279497843</v>
      </c>
      <c r="AO43" s="36">
        <v>5.4374549955005991</v>
      </c>
      <c r="AP43" s="36">
        <v>5.3544827066035836</v>
      </c>
      <c r="AQ43" s="36">
        <v>5.2697880242193769</v>
      </c>
      <c r="AR43" s="36">
        <v>5.9738306847973375</v>
      </c>
      <c r="AS43" s="36">
        <v>5.7067462198970897</v>
      </c>
      <c r="AT43" s="36">
        <v>5.0698303093153418</v>
      </c>
      <c r="AU43" s="36">
        <v>6.133233756503131</v>
      </c>
      <c r="AV43" s="36">
        <v>6.3198169259371051</v>
      </c>
      <c r="AW43" s="36">
        <v>6.3923760997958086</v>
      </c>
      <c r="AX43" s="36">
        <v>6.6153037058632824</v>
      </c>
      <c r="AY43" s="36">
        <v>6.4528447326885381</v>
      </c>
      <c r="AZ43" s="36">
        <v>6.025849378724299</v>
      </c>
      <c r="BA43" s="36">
        <v>6.0626204994005555</v>
      </c>
      <c r="BB43" s="36">
        <v>6.6944695193608128</v>
      </c>
      <c r="BC43" s="36">
        <v>7.0893886331721321</v>
      </c>
      <c r="BD43" s="36">
        <v>5.7008604303257888</v>
      </c>
    </row>
    <row r="44" spans="1:57">
      <c r="A44" s="4" t="s">
        <v>42</v>
      </c>
      <c r="B44" s="36" t="e">
        <v>#VALUE!</v>
      </c>
      <c r="C44" s="36" t="e">
        <v>#VALUE!</v>
      </c>
      <c r="D44" s="36" t="e">
        <v>#VALUE!</v>
      </c>
      <c r="E44" s="36" t="e">
        <v>#VALUE!</v>
      </c>
      <c r="F44" s="36" t="e">
        <v>#VALUE!</v>
      </c>
      <c r="G44" s="36" t="e">
        <v>#VALUE!</v>
      </c>
      <c r="H44" s="36" t="e">
        <v>#VALUE!</v>
      </c>
      <c r="I44" s="36" t="e">
        <v>#VALUE!</v>
      </c>
      <c r="J44" s="36" t="e">
        <v>#VALUE!</v>
      </c>
      <c r="K44" s="36" t="e">
        <v>#VALUE!</v>
      </c>
      <c r="L44" s="36" t="e">
        <v>#VALUE!</v>
      </c>
      <c r="M44" s="36" t="e">
        <v>#VALUE!</v>
      </c>
      <c r="N44" s="36" t="e">
        <v>#VALUE!</v>
      </c>
      <c r="O44" s="36" t="e">
        <v>#VALUE!</v>
      </c>
      <c r="P44" s="36" t="e">
        <v>#VALUE!</v>
      </c>
      <c r="Q44" s="36" t="e">
        <v>#VALUE!</v>
      </c>
      <c r="R44" s="36" t="e">
        <v>#VALUE!</v>
      </c>
      <c r="S44" s="36" t="e">
        <v>#VALUE!</v>
      </c>
      <c r="T44" s="36" t="e">
        <v>#VALUE!</v>
      </c>
      <c r="U44" s="36" t="e">
        <v>#VALUE!</v>
      </c>
      <c r="V44" s="36">
        <v>9.0932788091971481</v>
      </c>
      <c r="W44" s="36">
        <v>8.4463286162900904</v>
      </c>
      <c r="X44" s="36">
        <v>7.6921715603249421</v>
      </c>
      <c r="Y44" s="36">
        <v>7.2673299144735033</v>
      </c>
      <c r="Z44" s="36">
        <v>7.2562857976224251</v>
      </c>
      <c r="AA44" s="36">
        <v>7.3654794324525277</v>
      </c>
      <c r="AB44" s="36">
        <v>6.8007418693486512</v>
      </c>
      <c r="AC44" s="36">
        <v>4.8652528594292548</v>
      </c>
      <c r="AD44" s="36">
        <v>4.1822996399078534</v>
      </c>
      <c r="AE44" s="36">
        <v>4.0439185494043972</v>
      </c>
      <c r="AF44" s="36">
        <v>3.7869191185075346</v>
      </c>
      <c r="AG44" s="36">
        <v>3.5366893988719554</v>
      </c>
      <c r="AH44" s="36">
        <v>3.5462358166006176</v>
      </c>
      <c r="AI44" s="36">
        <v>3.8424917683549813</v>
      </c>
      <c r="AJ44" s="36">
        <v>3.2759959531367788</v>
      </c>
      <c r="AK44" s="36">
        <v>3.2027590683899447</v>
      </c>
      <c r="AL44" s="36">
        <v>3.4534604027956899</v>
      </c>
      <c r="AM44" s="36">
        <v>3.4898661071409607</v>
      </c>
      <c r="AN44" s="36">
        <v>3.448629647111749</v>
      </c>
      <c r="AO44" s="36">
        <v>3.868710431029716</v>
      </c>
      <c r="AP44" s="36">
        <v>3.9863467569294819</v>
      </c>
      <c r="AQ44" s="36">
        <v>3.7882464264103524</v>
      </c>
      <c r="AR44" s="36">
        <v>3.9065852364084139</v>
      </c>
      <c r="AS44" s="36">
        <v>3.9278628659114783</v>
      </c>
      <c r="AT44" s="36">
        <v>3.7161734636518018</v>
      </c>
      <c r="AU44" s="36">
        <v>4.2173399323726271</v>
      </c>
      <c r="AV44" s="36">
        <v>3.765324708769886</v>
      </c>
      <c r="AW44" s="36">
        <v>3.8803811622562168</v>
      </c>
      <c r="AX44" s="36">
        <v>3.7357636361537967</v>
      </c>
      <c r="AY44" s="36">
        <v>3.4369874839738066</v>
      </c>
      <c r="AZ44" s="36">
        <v>3.516375961984612</v>
      </c>
      <c r="BA44" s="36">
        <v>3.7404892194806014</v>
      </c>
      <c r="BB44" s="36">
        <v>4.0912278956886441</v>
      </c>
      <c r="BC44" s="36">
        <v>3.7179535436047368</v>
      </c>
      <c r="BD44" s="36">
        <v>3.7938159997229661</v>
      </c>
    </row>
    <row r="45" spans="1:57">
      <c r="A45" s="4" t="s">
        <v>50</v>
      </c>
      <c r="B45" s="36" t="e">
        <v>#VALUE!</v>
      </c>
      <c r="C45" s="36" t="e">
        <v>#VALUE!</v>
      </c>
      <c r="D45" s="36" t="e">
        <v>#VALUE!</v>
      </c>
      <c r="E45" s="36" t="e">
        <v>#VALUE!</v>
      </c>
      <c r="F45" s="36" t="e">
        <v>#VALUE!</v>
      </c>
      <c r="G45" s="36" t="e">
        <v>#VALUE!</v>
      </c>
      <c r="H45" s="36" t="e">
        <v>#VALUE!</v>
      </c>
      <c r="I45" s="36" t="e">
        <v>#VALUE!</v>
      </c>
      <c r="J45" s="36" t="e">
        <v>#VALUE!</v>
      </c>
      <c r="K45" s="36" t="e">
        <v>#VALUE!</v>
      </c>
      <c r="L45" s="36" t="e">
        <v>#VALUE!</v>
      </c>
      <c r="M45" s="36" t="e">
        <v>#VALUE!</v>
      </c>
      <c r="N45" s="36" t="e">
        <v>#VALUE!</v>
      </c>
      <c r="O45" s="36" t="e">
        <v>#VALUE!</v>
      </c>
      <c r="P45" s="36" t="e">
        <v>#VALUE!</v>
      </c>
      <c r="Q45" s="36" t="e">
        <v>#VALUE!</v>
      </c>
      <c r="R45" s="36" t="e">
        <v>#VALUE!</v>
      </c>
      <c r="S45" s="36" t="e">
        <v>#VALUE!</v>
      </c>
      <c r="T45" s="36" t="e">
        <v>#VALUE!</v>
      </c>
      <c r="U45" s="36" t="e">
        <v>#VALUE!</v>
      </c>
      <c r="V45" s="36">
        <v>15.482060428467662</v>
      </c>
      <c r="W45" s="36">
        <v>14.279431789373401</v>
      </c>
      <c r="X45" s="36">
        <v>14.965993251270053</v>
      </c>
      <c r="Y45" s="36">
        <v>15.690917021791655</v>
      </c>
      <c r="Z45" s="36">
        <v>16.982703743221762</v>
      </c>
      <c r="AA45" s="36">
        <v>17.265339833432655</v>
      </c>
      <c r="AB45" s="36">
        <v>18.25904223310253</v>
      </c>
      <c r="AC45" s="36">
        <v>11.161028350723127</v>
      </c>
      <c r="AD45" s="36">
        <v>8.7216626579392766</v>
      </c>
      <c r="AE45" s="36">
        <v>7.540904485979036</v>
      </c>
      <c r="AF45" s="36">
        <v>8.4109997257867857</v>
      </c>
      <c r="AG45" s="36">
        <v>9.1484118232861444</v>
      </c>
      <c r="AH45" s="36">
        <v>8.4413712763924735</v>
      </c>
      <c r="AI45" s="36">
        <v>9.0518570316231948</v>
      </c>
      <c r="AJ45" s="36">
        <v>7.5333109486959033</v>
      </c>
      <c r="AK45" s="36">
        <v>6.6612760055412252</v>
      </c>
      <c r="AL45" s="36">
        <v>7.7825126244014884</v>
      </c>
      <c r="AM45" s="36">
        <v>8.2958694583899639</v>
      </c>
      <c r="AN45" s="36">
        <v>8.6968615340520756</v>
      </c>
      <c r="AO45" s="36">
        <v>8.7721455277539651</v>
      </c>
      <c r="AP45" s="36">
        <v>7.9794263474853127</v>
      </c>
      <c r="AQ45" s="36">
        <v>7.6478816289635025</v>
      </c>
      <c r="AR45" s="36">
        <v>8.3651881523403375</v>
      </c>
      <c r="AS45" s="36">
        <v>8.2908141475944088</v>
      </c>
      <c r="AT45" s="36">
        <v>7.6068199771982092</v>
      </c>
      <c r="AU45" s="36">
        <v>5.633509056904523</v>
      </c>
      <c r="AV45" s="36">
        <v>5.8466861264322034</v>
      </c>
      <c r="AW45" s="36">
        <v>5.8696505050505055</v>
      </c>
      <c r="AX45" s="36">
        <v>5.411568644281914</v>
      </c>
      <c r="AY45" s="36">
        <v>5.2191571415924241</v>
      </c>
      <c r="AZ45" s="36">
        <v>5.4501152134599895</v>
      </c>
      <c r="BA45" s="36">
        <v>5.5440611473902486</v>
      </c>
      <c r="BB45" s="36">
        <v>5.8509440551256331</v>
      </c>
      <c r="BC45" s="36">
        <v>5.8774108798077176</v>
      </c>
      <c r="BD45" s="36">
        <v>5.8477421085679451</v>
      </c>
    </row>
    <row r="46" spans="1:57">
      <c r="A46" s="4" t="s">
        <v>43</v>
      </c>
      <c r="B46" s="14"/>
      <c r="C46" s="14"/>
      <c r="D46" s="14"/>
      <c r="E46" s="14"/>
      <c r="F46" s="14"/>
      <c r="G46" s="14"/>
      <c r="H46" s="14"/>
      <c r="I46" s="14"/>
      <c r="J46" s="14"/>
      <c r="K46" s="14"/>
      <c r="L46" s="14"/>
      <c r="M46" s="14"/>
      <c r="N46" s="14"/>
      <c r="O46" s="14"/>
      <c r="P46" s="14"/>
      <c r="Q46" s="14"/>
      <c r="R46" s="14"/>
      <c r="S46" s="14"/>
      <c r="T46" s="14"/>
      <c r="U46" s="14"/>
      <c r="V46" s="14">
        <v>34.760430557690611</v>
      </c>
      <c r="W46" s="14">
        <v>32.861861267304604</v>
      </c>
      <c r="X46" s="14">
        <v>32.947618793254534</v>
      </c>
      <c r="Y46" s="14">
        <v>33.072852684601209</v>
      </c>
      <c r="Z46" s="14">
        <v>34.662468231471209</v>
      </c>
      <c r="AA46" s="14">
        <v>34.9848300739826</v>
      </c>
      <c r="AB46" s="14">
        <v>34.402095885907727</v>
      </c>
      <c r="AC46" s="14">
        <v>22.794662407358516</v>
      </c>
      <c r="AD46" s="14">
        <v>18.272480809163486</v>
      </c>
      <c r="AE46" s="14">
        <v>17.008334493999001</v>
      </c>
      <c r="AF46" s="14">
        <v>17.260041995619272</v>
      </c>
      <c r="AG46" s="14">
        <v>18.022177009207873</v>
      </c>
      <c r="AH46" s="14">
        <v>17.266304981144224</v>
      </c>
      <c r="AI46" s="14">
        <v>17.833257269506895</v>
      </c>
      <c r="AJ46" s="14">
        <v>15.338069538895883</v>
      </c>
      <c r="AK46" s="14">
        <v>14.498010976417952</v>
      </c>
      <c r="AL46" s="14">
        <v>16.053405767337569</v>
      </c>
      <c r="AM46" s="14">
        <v>16.574081847546648</v>
      </c>
      <c r="AN46" s="14">
        <v>17.348842209113609</v>
      </c>
      <c r="AO46" s="14">
        <v>18.07831095428428</v>
      </c>
      <c r="AP46" s="14">
        <v>17.320255811018377</v>
      </c>
      <c r="AQ46" s="14">
        <v>16.705916079593234</v>
      </c>
      <c r="AR46" s="14">
        <v>18.24560407354609</v>
      </c>
      <c r="AS46" s="14">
        <v>17.925423233402977</v>
      </c>
      <c r="AT46" s="14">
        <v>16.392823750165352</v>
      </c>
      <c r="AU46" s="14">
        <v>15.984082745780281</v>
      </c>
      <c r="AV46" s="14">
        <v>15.931827761139195</v>
      </c>
      <c r="AW46" s="14">
        <v>16.142407767102529</v>
      </c>
      <c r="AX46" s="14">
        <v>15.762635986298992</v>
      </c>
      <c r="AY46" s="14">
        <v>15.108989358254769</v>
      </c>
      <c r="AZ46" s="14">
        <v>14.9923405541689</v>
      </c>
      <c r="BA46" s="14">
        <v>15.347170866271405</v>
      </c>
      <c r="BB46" s="14">
        <v>16.636641470175089</v>
      </c>
      <c r="BC46" s="14">
        <v>16.684753056584587</v>
      </c>
      <c r="BD46" s="14">
        <v>15.342418538616702</v>
      </c>
    </row>
  </sheetData>
  <phoneticPr fontId="2"/>
  <pageMargins left="0.4" right="0.4" top="0.4" bottom="0.4" header="0.2" footer="0.2"/>
  <pageSetup paperSize="9" orientation="landscape" r:id="rId1"/>
  <headerFooter alignWithMargins="0">
    <oddFooter>&amp;C&amp;P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グラフ</vt:lpstr>
      <vt:lpstr>データ</vt:lpstr>
      <vt:lpstr>データ!Print_Titles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media02</cp:lastModifiedBy>
  <cp:lastPrinted>2016-03-15T06:06:36Z</cp:lastPrinted>
  <dcterms:created xsi:type="dcterms:W3CDTF">2003-02-16T05:19:09Z</dcterms:created>
  <dcterms:modified xsi:type="dcterms:W3CDTF">2021-06-09T06:48:53Z</dcterms:modified>
</cp:coreProperties>
</file>