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6675" yWindow="3765" windowWidth="26100" windowHeight="13680"/>
  </bookViews>
  <sheets>
    <sheet name="グラフ" sheetId="13" r:id="rId1"/>
    <sheet name="データ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<sst xmlns="http://schemas.openxmlformats.org/spreadsheetml/2006/main" count="91" uniqueCount="40">
  <si>
    <t>5月</t>
  </si>
  <si>
    <t>6月</t>
  </si>
  <si>
    <t>7月</t>
  </si>
  <si>
    <t>8月</t>
  </si>
  <si>
    <t>9月</t>
  </si>
  <si>
    <t>%</t>
    <phoneticPr fontId="20"/>
  </si>
  <si>
    <t>10月</t>
    <rPh sb="2" eb="3">
      <t>ガツ</t>
    </rPh>
    <phoneticPr fontId="20"/>
  </si>
  <si>
    <t>11月</t>
  </si>
  <si>
    <t>12月</t>
  </si>
  <si>
    <t>2017年</t>
    <rPh sb="4" eb="5">
      <t>ネン</t>
    </rPh>
    <phoneticPr fontId="20"/>
  </si>
  <si>
    <t>1月</t>
  </si>
  <si>
    <t>2月</t>
  </si>
  <si>
    <t>3月</t>
  </si>
  <si>
    <t>ガス販売量に占める新規小売の割合(右軸)</t>
    <rPh sb="6" eb="7">
      <t>シ</t>
    </rPh>
    <rPh sb="9" eb="11">
      <t>シンキ</t>
    </rPh>
    <rPh sb="11" eb="13">
      <t>コウリ</t>
    </rPh>
    <rPh sb="14" eb="16">
      <t>ワリアイ</t>
    </rPh>
    <rPh sb="17" eb="18">
      <t>ミギ</t>
    </rPh>
    <rPh sb="18" eb="19">
      <t>ジク</t>
    </rPh>
    <phoneticPr fontId="20"/>
  </si>
  <si>
    <t>新規小売のガス販売量(左軸)</t>
    <rPh sb="0" eb="2">
      <t>シンキ</t>
    </rPh>
    <rPh sb="2" eb="4">
      <t>コウリ</t>
    </rPh>
    <rPh sb="7" eb="9">
      <t>ハンバイ</t>
    </rPh>
    <rPh sb="9" eb="10">
      <t>リョウ</t>
    </rPh>
    <rPh sb="11" eb="12">
      <t>ヒダリ</t>
    </rPh>
    <rPh sb="12" eb="13">
      <t>ジク</t>
    </rPh>
    <phoneticPr fontId="20"/>
  </si>
  <si>
    <t>家庭用</t>
  </si>
  <si>
    <t>商業用</t>
  </si>
  <si>
    <t>工業用</t>
  </si>
  <si>
    <t>その他用</t>
  </si>
  <si>
    <t>総販売量</t>
    <rPh sb="0" eb="1">
      <t>ソウ</t>
    </rPh>
    <rPh sb="1" eb="3">
      <t>ハンバイ</t>
    </rPh>
    <rPh sb="3" eb="4">
      <t>リョウ</t>
    </rPh>
    <phoneticPr fontId="20"/>
  </si>
  <si>
    <t>旧一般ガス事業者のガス販売量</t>
    <rPh sb="0" eb="1">
      <t>キュウ</t>
    </rPh>
    <rPh sb="1" eb="3">
      <t>イッパン</t>
    </rPh>
    <rPh sb="5" eb="8">
      <t>ジギョウシャ</t>
    </rPh>
    <phoneticPr fontId="20"/>
  </si>
  <si>
    <t>→参考データ</t>
    <rPh sb="1" eb="3">
      <t>サンコウ</t>
    </rPh>
    <phoneticPr fontId="20"/>
  </si>
  <si>
    <t>・自由料金</t>
    <phoneticPr fontId="20"/>
  </si>
  <si>
    <t>○新規小売の販売量</t>
    <phoneticPr fontId="20"/>
  </si>
  <si>
    <t>○総販売量</t>
    <rPh sb="1" eb="2">
      <t>ソウ</t>
    </rPh>
    <phoneticPr fontId="20"/>
  </si>
  <si>
    <t>○ガス販売量に占める新規小売の割合</t>
    <rPh sb="3" eb="5">
      <t>ハンバイ</t>
    </rPh>
    <rPh sb="5" eb="6">
      <t>リョウ</t>
    </rPh>
    <rPh sb="7" eb="8">
      <t>シ</t>
    </rPh>
    <rPh sb="10" eb="12">
      <t>シンキ</t>
    </rPh>
    <rPh sb="12" eb="14">
      <t>コウリ</t>
    </rPh>
    <rPh sb="15" eb="17">
      <t>ワリアイ</t>
    </rPh>
    <phoneticPr fontId="20"/>
  </si>
  <si>
    <t>○ガス販売量に占める新規小売の割合への寄与度</t>
    <rPh sb="3" eb="5">
      <t>ハンバイ</t>
    </rPh>
    <rPh sb="5" eb="6">
      <t>リョウ</t>
    </rPh>
    <rPh sb="7" eb="8">
      <t>シ</t>
    </rPh>
    <rPh sb="10" eb="12">
      <t>シンキ</t>
    </rPh>
    <rPh sb="12" eb="14">
      <t>コウリ</t>
    </rPh>
    <rPh sb="15" eb="17">
      <t>ワリアイ</t>
    </rPh>
    <rPh sb="19" eb="21">
      <t>キヨ</t>
    </rPh>
    <rPh sb="21" eb="22">
      <t>ド</t>
    </rPh>
    <phoneticPr fontId="20"/>
  </si>
  <si>
    <t>出典：電力・ガス取引監視等委員会「ガス取引報結果」を基に作成</t>
    <phoneticPr fontId="20"/>
  </si>
  <si>
    <t>2018年</t>
    <rPh sb="4" eb="5">
      <t>ネン</t>
    </rPh>
    <phoneticPr fontId="20"/>
  </si>
  <si>
    <t>百万m3：標準熱量４５ＭＪ換算</t>
  </si>
  <si>
    <t>百万m3：標準熱量４５ＭＪ換算</t>
    <rPh sb="5" eb="7">
      <t>ヒョウジュン</t>
    </rPh>
    <rPh sb="7" eb="9">
      <t>ネツリョウ</t>
    </rPh>
    <rPh sb="13" eb="15">
      <t>カンサン</t>
    </rPh>
    <phoneticPr fontId="20"/>
  </si>
  <si>
    <t>百万m3</t>
    <phoneticPr fontId="20"/>
  </si>
  <si>
    <t>【第214-2-6】新規小売のガス販売量とガス販売量に占める割合の推移</t>
    <rPh sb="10" eb="12">
      <t>シンキ</t>
    </rPh>
    <rPh sb="12" eb="14">
      <t>コウ</t>
    </rPh>
    <phoneticPr fontId="20"/>
  </si>
  <si>
    <t>2019年</t>
    <rPh sb="4" eb="5">
      <t>ネン</t>
    </rPh>
    <phoneticPr fontId="20"/>
  </si>
  <si>
    <t>2020年</t>
    <rPh sb="4" eb="5">
      <t>ネン</t>
    </rPh>
    <phoneticPr fontId="20"/>
  </si>
  <si>
    <t>https://www.emsc.meti.go.jp/info/business/gas_report/gas-results.html</t>
    <phoneticPr fontId="20"/>
  </si>
  <si>
    <t>←原稿に記載</t>
    <rPh sb="1" eb="3">
      <t>ゲンコウ</t>
    </rPh>
    <rPh sb="4" eb="6">
      <t>キサイ</t>
    </rPh>
    <phoneticPr fontId="20"/>
  </si>
  <si>
    <t>本蔵確認</t>
    <rPh sb="0" eb="2">
      <t>モトクラ</t>
    </rPh>
    <rPh sb="2" eb="4">
      <t>カクニン</t>
    </rPh>
    <phoneticPr fontId="20"/>
  </si>
  <si>
    <t>←仮記入</t>
    <rPh sb="1" eb="4">
      <t>カリキニュウ</t>
    </rPh>
    <phoneticPr fontId="20"/>
  </si>
  <si>
    <t>本蔵12月確認</t>
    <rPh sb="0" eb="2">
      <t>モトクラ</t>
    </rPh>
    <rPh sb="4" eb="5">
      <t>ガツ</t>
    </rPh>
    <rPh sb="5" eb="7">
      <t>カクニン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</si>
</sst>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9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38" fontId="26" fillId="0" borderId="0" xfId="2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38" fontId="26" fillId="0" borderId="4" xfId="2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5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38" fontId="26" fillId="0" borderId="5" xfId="2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4" xfId="0" applyFont="1" applyBorder="1">
      <alignment vertical="center"/>
    </xf>
    <xf numFmtId="55" fontId="26" fillId="0" borderId="1" xfId="0" applyNumberFormat="1" applyFont="1" applyBorder="1">
      <alignment vertical="center"/>
    </xf>
    <xf numFmtId="176" fontId="27" fillId="2" borderId="1" xfId="1" applyNumberFormat="1" applyFont="1" applyFill="1" applyBorder="1">
      <alignment vertical="center"/>
    </xf>
    <xf numFmtId="38" fontId="27" fillId="2" borderId="1" xfId="2" applyFont="1" applyFill="1" applyBorder="1">
      <alignment vertical="center"/>
    </xf>
    <xf numFmtId="0" fontId="27" fillId="2" borderId="0" xfId="0" applyFont="1" applyFill="1">
      <alignment vertical="center"/>
    </xf>
    <xf numFmtId="38" fontId="26" fillId="0" borderId="1" xfId="2" applyFont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0" xfId="0" applyNumberFormat="1" applyFont="1">
      <alignment vertical="center"/>
    </xf>
    <xf numFmtId="0" fontId="26" fillId="0" borderId="6" xfId="0" applyFont="1" applyBorder="1">
      <alignment vertical="center"/>
    </xf>
    <xf numFmtId="0" fontId="26" fillId="0" borderId="5" xfId="0" applyFont="1" applyBorder="1">
      <alignment vertical="center"/>
    </xf>
    <xf numFmtId="55" fontId="26" fillId="0" borderId="1" xfId="0" applyNumberFormat="1" applyFont="1" applyBorder="1" applyAlignment="1">
      <alignment horizontal="right" vertical="center"/>
    </xf>
    <xf numFmtId="0" fontId="26" fillId="0" borderId="0" xfId="0" applyFont="1" applyFill="1">
      <alignment vertical="center"/>
    </xf>
    <xf numFmtId="38" fontId="26" fillId="3" borderId="1" xfId="2" applyFont="1" applyFill="1" applyBorder="1">
      <alignment vertical="center"/>
    </xf>
    <xf numFmtId="55" fontId="26" fillId="0" borderId="0" xfId="0" applyNumberFormat="1" applyFont="1">
      <alignment vertical="center"/>
    </xf>
    <xf numFmtId="9" fontId="26" fillId="0" borderId="0" xfId="1" applyFont="1">
      <alignment vertical="center"/>
    </xf>
    <xf numFmtId="0" fontId="28" fillId="0" borderId="0" xfId="138" applyFont="1">
      <alignment vertical="center"/>
    </xf>
    <xf numFmtId="176" fontId="26" fillId="2" borderId="1" xfId="1" applyNumberFormat="1" applyFont="1" applyFill="1" applyBorder="1">
      <alignment vertical="center"/>
    </xf>
    <xf numFmtId="38" fontId="26" fillId="2" borderId="1" xfId="2" applyFont="1" applyFill="1" applyBorder="1">
      <alignment vertical="center"/>
    </xf>
    <xf numFmtId="176" fontId="29" fillId="2" borderId="1" xfId="1" applyNumberFormat="1" applyFont="1" applyFill="1" applyBorder="1">
      <alignment vertical="center"/>
    </xf>
    <xf numFmtId="38" fontId="29" fillId="2" borderId="1" xfId="2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Fill="1">
      <alignment vertical="center"/>
    </xf>
    <xf numFmtId="176" fontId="26" fillId="0" borderId="1" xfId="1" applyNumberFormat="1" applyFont="1" applyFill="1" applyBorder="1">
      <alignment vertical="center"/>
    </xf>
  </cellXfs>
  <cellStyles count="199">
    <cellStyle name="パーセント" xfId="1" builtinId="5"/>
    <cellStyle name="パーセント 10" xfId="116"/>
    <cellStyle name="パーセント 11" xfId="119"/>
    <cellStyle name="パーセント 12" xfId="122"/>
    <cellStyle name="パーセント 13" xfId="125"/>
    <cellStyle name="パーセント 14" xfId="128"/>
    <cellStyle name="パーセント 15" xfId="131"/>
    <cellStyle name="パーセント 16" xfId="134"/>
    <cellStyle name="パーセント 17" xfId="136"/>
    <cellStyle name="パーセント 18" xfId="141"/>
    <cellStyle name="パーセント 19" xfId="161"/>
    <cellStyle name="パーセント 2" xfId="23"/>
    <cellStyle name="パーセント 20" xfId="181"/>
    <cellStyle name="パーセント 3" xfId="44"/>
    <cellStyle name="パーセント 4" xfId="64"/>
    <cellStyle name="パーセント 5" xfId="67"/>
    <cellStyle name="パーセント 6" xfId="87"/>
    <cellStyle name="パーセント 7" xfId="90"/>
    <cellStyle name="パーセント 8" xfId="110"/>
    <cellStyle name="パーセント 9" xfId="113"/>
    <cellStyle name="ハイパーリンク" xfId="138" builtinId="8"/>
    <cellStyle name="桁区切り" xfId="2" builtinId="6"/>
    <cellStyle name="桁区切り 10" xfId="115"/>
    <cellStyle name="桁区切り 11" xfId="118"/>
    <cellStyle name="桁区切り 12" xfId="121"/>
    <cellStyle name="桁区切り 13" xfId="124"/>
    <cellStyle name="桁区切り 14" xfId="127"/>
    <cellStyle name="桁区切り 15" xfId="130"/>
    <cellStyle name="桁区切り 16" xfId="133"/>
    <cellStyle name="桁区切り 17" xfId="137"/>
    <cellStyle name="桁区切り 18" xfId="140"/>
    <cellStyle name="桁区切り 19" xfId="160"/>
    <cellStyle name="桁区切り 2" xfId="22"/>
    <cellStyle name="桁区切り 20" xfId="180"/>
    <cellStyle name="桁区切り 3" xfId="43"/>
    <cellStyle name="桁区切り 4" xfId="63"/>
    <cellStyle name="桁区切り 5" xfId="66"/>
    <cellStyle name="桁区切り 6" xfId="86"/>
    <cellStyle name="桁区切り 7" xfId="89"/>
    <cellStyle name="桁区切り 8" xfId="109"/>
    <cellStyle name="桁区切り 9" xfId="112"/>
    <cellStyle name="標準" xfId="0" builtinId="0"/>
    <cellStyle name="標準 10" xfId="21"/>
    <cellStyle name="標準 11" xfId="42"/>
    <cellStyle name="標準 12" xfId="62"/>
    <cellStyle name="標準 13" xfId="65"/>
    <cellStyle name="標準 14" xfId="85"/>
    <cellStyle name="標準 15" xfId="88"/>
    <cellStyle name="標準 16" xfId="108"/>
    <cellStyle name="標準 17" xfId="111"/>
    <cellStyle name="標準 18" xfId="114"/>
    <cellStyle name="標準 19" xfId="117"/>
    <cellStyle name="標準 2" xfId="25"/>
    <cellStyle name="標準 2 2" xfId="3"/>
    <cellStyle name="標準 2 3" xfId="45"/>
    <cellStyle name="標準 2 4" xfId="68"/>
    <cellStyle name="標準 2 5" xfId="91"/>
    <cellStyle name="標準 2 6" xfId="142"/>
    <cellStyle name="標準 2 7" xfId="162"/>
    <cellStyle name="標準 2 8" xfId="182"/>
    <cellStyle name="標準 20" xfId="120"/>
    <cellStyle name="標準 21" xfId="123"/>
    <cellStyle name="標準 22" xfId="126"/>
    <cellStyle name="標準 23" xfId="129"/>
    <cellStyle name="標準 24" xfId="132"/>
    <cellStyle name="標準 25" xfId="135"/>
    <cellStyle name="標準 26" xfId="139"/>
    <cellStyle name="標準 27" xfId="159"/>
    <cellStyle name="標準 28" xfId="179"/>
    <cellStyle name="標準 3" xfId="26"/>
    <cellStyle name="標準 3 2" xfId="31"/>
    <cellStyle name="標準 3 2 2" xfId="38"/>
    <cellStyle name="標準 3 2 2 2" xfId="41"/>
    <cellStyle name="標準 3 2 2 2 2" xfId="61"/>
    <cellStyle name="標準 3 2 2 2 3" xfId="84"/>
    <cellStyle name="標準 3 2 2 2 4" xfId="107"/>
    <cellStyle name="標準 3 2 2 2 5" xfId="158"/>
    <cellStyle name="標準 3 2 2 2 6" xfId="178"/>
    <cellStyle name="標準 3 2 2 2 7" xfId="198"/>
    <cellStyle name="標準 3 2 2 3" xfId="58"/>
    <cellStyle name="標準 3 2 2 4" xfId="81"/>
    <cellStyle name="標準 3 2 2 5" xfId="104"/>
    <cellStyle name="標準 3 2 2 6" xfId="155"/>
    <cellStyle name="標準 3 2 2 7" xfId="175"/>
    <cellStyle name="標準 3 2 2 8" xfId="195"/>
    <cellStyle name="標準 3 2 3" xfId="51"/>
    <cellStyle name="標準 3 2 4" xfId="74"/>
    <cellStyle name="標準 3 2 5" xfId="97"/>
    <cellStyle name="標準 3 2 6" xfId="148"/>
    <cellStyle name="標準 3 2 7" xfId="168"/>
    <cellStyle name="標準 3 2 8" xfId="188"/>
    <cellStyle name="標準 3 3" xfId="37"/>
    <cellStyle name="標準 3 3 2" xfId="40"/>
    <cellStyle name="標準 3 3 2 2" xfId="60"/>
    <cellStyle name="標準 3 3 2 3" xfId="83"/>
    <cellStyle name="標準 3 3 2 4" xfId="106"/>
    <cellStyle name="標準 3 3 2 5" xfId="157"/>
    <cellStyle name="標準 3 3 2 6" xfId="177"/>
    <cellStyle name="標準 3 3 2 7" xfId="197"/>
    <cellStyle name="標準 3 3 3" xfId="57"/>
    <cellStyle name="標準 3 3 4" xfId="80"/>
    <cellStyle name="標準 3 3 5" xfId="103"/>
    <cellStyle name="標準 3 3 6" xfId="154"/>
    <cellStyle name="標準 3 3 7" xfId="174"/>
    <cellStyle name="標準 3 3 8" xfId="194"/>
    <cellStyle name="標準 3 4" xfId="46"/>
    <cellStyle name="標準 3 5" xfId="69"/>
    <cellStyle name="標準 3 6" xfId="92"/>
    <cellStyle name="標準 3 7" xfId="143"/>
    <cellStyle name="標準 3 8" xfId="163"/>
    <cellStyle name="標準 3 9" xfId="183"/>
    <cellStyle name="標準 4" xfId="4"/>
    <cellStyle name="標準 4 10" xfId="184"/>
    <cellStyle name="標準 4 2" xfId="30"/>
    <cellStyle name="標準 4 2 2" xfId="50"/>
    <cellStyle name="標準 4 2 3" xfId="73"/>
    <cellStyle name="標準 4 2 4" xfId="96"/>
    <cellStyle name="標準 4 2 5" xfId="147"/>
    <cellStyle name="標準 4 2 6" xfId="167"/>
    <cellStyle name="標準 4 2 7" xfId="187"/>
    <cellStyle name="標準 4 3" xfId="33"/>
    <cellStyle name="標準 4 3 2" xfId="53"/>
    <cellStyle name="標準 4 3 3" xfId="76"/>
    <cellStyle name="標準 4 3 4" xfId="99"/>
    <cellStyle name="標準 4 3 5" xfId="150"/>
    <cellStyle name="標準 4 3 6" xfId="170"/>
    <cellStyle name="標準 4 3 7" xfId="190"/>
    <cellStyle name="標準 4 4" xfId="27"/>
    <cellStyle name="標準 4 5" xfId="47"/>
    <cellStyle name="標準 4 6" xfId="70"/>
    <cellStyle name="標準 4 7" xfId="93"/>
    <cellStyle name="標準 4 8" xfId="144"/>
    <cellStyle name="標準 4 9" xfId="164"/>
    <cellStyle name="標準 5" xfId="28"/>
    <cellStyle name="標準 5 2" xfId="32"/>
    <cellStyle name="標準 5 2 2" xfId="52"/>
    <cellStyle name="標準 5 2 3" xfId="75"/>
    <cellStyle name="標準 5 2 4" xfId="98"/>
    <cellStyle name="標準 5 2 5" xfId="149"/>
    <cellStyle name="標準 5 2 6" xfId="169"/>
    <cellStyle name="標準 5 2 7" xfId="189"/>
    <cellStyle name="標準 5 3" xfId="48"/>
    <cellStyle name="標準 5 4" xfId="71"/>
    <cellStyle name="標準 5 5" xfId="94"/>
    <cellStyle name="標準 5 6" xfId="145"/>
    <cellStyle name="標準 5 7" xfId="165"/>
    <cellStyle name="標準 5 8" xfId="185"/>
    <cellStyle name="標準 6" xfId="29"/>
    <cellStyle name="標準 6 2" xfId="36"/>
    <cellStyle name="標準 6 2 2" xfId="39"/>
    <cellStyle name="標準 6 2 2 2" xfId="59"/>
    <cellStyle name="標準 6 2 2 3" xfId="82"/>
    <cellStyle name="標準 6 2 2 4" xfId="105"/>
    <cellStyle name="標準 6 2 2 5" xfId="156"/>
    <cellStyle name="標準 6 2 2 6" xfId="176"/>
    <cellStyle name="標準 6 2 2 7" xfId="196"/>
    <cellStyle name="標準 6 2 3" xfId="56"/>
    <cellStyle name="標準 6 2 3 2 8" xfId="5"/>
    <cellStyle name="標準 6 2 4" xfId="79"/>
    <cellStyle name="標準 6 2 4 5" xfId="6"/>
    <cellStyle name="標準 6 2 5" xfId="102"/>
    <cellStyle name="標準 6 2 5 7" xfId="7"/>
    <cellStyle name="標準 6 2 6" xfId="153"/>
    <cellStyle name="標準 6 2 6 18" xfId="8"/>
    <cellStyle name="標準 6 2 6 19" xfId="9"/>
    <cellStyle name="標準 6 2 6 20" xfId="10"/>
    <cellStyle name="標準 6 2 6 30" xfId="11"/>
    <cellStyle name="標準 6 2 6 32" xfId="12"/>
    <cellStyle name="標準 6 2 7" xfId="173"/>
    <cellStyle name="標準 6 2 8" xfId="193"/>
    <cellStyle name="標準 6 3" xfId="49"/>
    <cellStyle name="標準 6 4" xfId="72"/>
    <cellStyle name="標準 6 5" xfId="95"/>
    <cellStyle name="標準 6 6" xfId="146"/>
    <cellStyle name="標準 6 7" xfId="166"/>
    <cellStyle name="標準 6 8" xfId="186"/>
    <cellStyle name="標準 7" xfId="34"/>
    <cellStyle name="標準 7 2" xfId="54"/>
    <cellStyle name="標準 7 3" xfId="77"/>
    <cellStyle name="標準 7 3 2 8" xfId="13"/>
    <cellStyle name="標準 7 4" xfId="100"/>
    <cellStyle name="標準 7 4 5" xfId="14"/>
    <cellStyle name="標準 7 5" xfId="151"/>
    <cellStyle name="標準 7 5 7" xfId="15"/>
    <cellStyle name="標準 7 6" xfId="171"/>
    <cellStyle name="標準 7 6 18" xfId="16"/>
    <cellStyle name="標準 7 6 19" xfId="17"/>
    <cellStyle name="標準 7 6 20" xfId="18"/>
    <cellStyle name="標準 7 6 30" xfId="19"/>
    <cellStyle name="標準 7 6 32" xfId="20"/>
    <cellStyle name="標準 7 7" xfId="191"/>
    <cellStyle name="標準 8" xfId="35"/>
    <cellStyle name="標準 8 2" xfId="55"/>
    <cellStyle name="標準 8 3" xfId="78"/>
    <cellStyle name="標準 8 4" xfId="101"/>
    <cellStyle name="標準 8 5" xfId="152"/>
    <cellStyle name="標準 8 6" xfId="172"/>
    <cellStyle name="標準 8 7" xfId="192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72603886467032E-2"/>
          <c:y val="7.0512571696440096E-2"/>
          <c:w val="0.86077160372467321"/>
          <c:h val="0.83863890872887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データ!$E$3</c:f>
              <c:strCache>
                <c:ptCount val="1"/>
                <c:pt idx="0">
                  <c:v>新規小売のガス販売量(左軸)</c:v>
                </c:pt>
              </c:strCache>
            </c:strRef>
          </c:tx>
          <c:invertIfNegative val="0"/>
          <c:cat>
            <c:strRef>
              <c:f>データ!$C$5:$C$49</c:f>
              <c:strCache>
                <c:ptCount val="45"/>
                <c:pt idx="0">
                  <c:v>2017年4月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2018年4月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2019年4月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2020年4月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</c:strCache>
            </c:strRef>
          </c:cat>
          <c:val>
            <c:numRef>
              <c:f>データ!$E$5:$E$49</c:f>
              <c:numCache>
                <c:formatCode>#,##0_);[Red]\(#,##0\)</c:formatCode>
                <c:ptCount val="45"/>
                <c:pt idx="0">
                  <c:v>284.72527777777776</c:v>
                </c:pt>
                <c:pt idx="1">
                  <c:v>255.31800000000001</c:v>
                </c:pt>
                <c:pt idx="2">
                  <c:v>266.73574888888885</c:v>
                </c:pt>
                <c:pt idx="3">
                  <c:v>333.87288000000001</c:v>
                </c:pt>
                <c:pt idx="4">
                  <c:v>339.46183111111111</c:v>
                </c:pt>
                <c:pt idx="5">
                  <c:v>333.91464444444449</c:v>
                </c:pt>
                <c:pt idx="6">
                  <c:v>335.80686666666656</c:v>
                </c:pt>
                <c:pt idx="7">
                  <c:v>349.0872822222222</c:v>
                </c:pt>
                <c:pt idx="8">
                  <c:v>416.67252222222226</c:v>
                </c:pt>
                <c:pt idx="9">
                  <c:v>449.80182666666673</c:v>
                </c:pt>
                <c:pt idx="10">
                  <c:v>438.90973111111111</c:v>
                </c:pt>
                <c:pt idx="11">
                  <c:v>395.97001111111103</c:v>
                </c:pt>
                <c:pt idx="12">
                  <c:v>313.25323555555553</c:v>
                </c:pt>
                <c:pt idx="13">
                  <c:v>321.34607333333332</c:v>
                </c:pt>
                <c:pt idx="14">
                  <c:v>317.90438</c:v>
                </c:pt>
                <c:pt idx="15">
                  <c:v>399.68211333333329</c:v>
                </c:pt>
                <c:pt idx="16">
                  <c:v>419.23304000000007</c:v>
                </c:pt>
                <c:pt idx="17">
                  <c:v>367.9479155555556</c:v>
                </c:pt>
                <c:pt idx="18">
                  <c:v>305.84477111111107</c:v>
                </c:pt>
                <c:pt idx="19">
                  <c:v>349.12255011111114</c:v>
                </c:pt>
                <c:pt idx="20">
                  <c:v>446.62541233333337</c:v>
                </c:pt>
                <c:pt idx="21">
                  <c:v>491.03443088888889</c:v>
                </c:pt>
                <c:pt idx="22">
                  <c:v>419.53491077777778</c:v>
                </c:pt>
                <c:pt idx="23">
                  <c:v>395.97001111111103</c:v>
                </c:pt>
                <c:pt idx="24">
                  <c:v>365.88084366666664</c:v>
                </c:pt>
                <c:pt idx="25">
                  <c:v>340.15271833333327</c:v>
                </c:pt>
                <c:pt idx="26">
                  <c:v>365.28089011111109</c:v>
                </c:pt>
                <c:pt idx="27">
                  <c:v>408.38466444444441</c:v>
                </c:pt>
                <c:pt idx="28">
                  <c:v>440.80058744444443</c:v>
                </c:pt>
                <c:pt idx="29">
                  <c:v>405.52867144444446</c:v>
                </c:pt>
                <c:pt idx="30">
                  <c:v>402.1385416666667</c:v>
                </c:pt>
                <c:pt idx="31">
                  <c:v>438.27526922222216</c:v>
                </c:pt>
                <c:pt idx="32">
                  <c:v>485.53593677777775</c:v>
                </c:pt>
                <c:pt idx="33">
                  <c:v>580.64700000000005</c:v>
                </c:pt>
                <c:pt idx="34">
                  <c:v>535.09799999999996</c:v>
                </c:pt>
                <c:pt idx="35">
                  <c:v>526.39599999999996</c:v>
                </c:pt>
                <c:pt idx="36">
                  <c:v>451.88717851111113</c:v>
                </c:pt>
                <c:pt idx="37">
                  <c:v>393.92278422222222</c:v>
                </c:pt>
                <c:pt idx="38">
                  <c:v>349.37700000000001</c:v>
                </c:pt>
                <c:pt idx="39">
                  <c:v>390.6281346666666</c:v>
                </c:pt>
                <c:pt idx="40">
                  <c:v>440.81935333333331</c:v>
                </c:pt>
                <c:pt idx="41">
                  <c:v>437.15332611111108</c:v>
                </c:pt>
                <c:pt idx="42">
                  <c:v>413.59245222222216</c:v>
                </c:pt>
                <c:pt idx="43">
                  <c:v>456.71253644444448</c:v>
                </c:pt>
                <c:pt idx="44">
                  <c:v>620.71220244444442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6-49BD-934E-4E451859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95912"/>
        <c:axId val="394140936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ガス販売量に占める新規小売の割合(右軸)</c:v>
                </c:pt>
              </c:strCache>
            </c:strRef>
          </c:tx>
          <c:cat>
            <c:strRef>
              <c:f>データ!$C$5:$C$37</c:f>
              <c:strCache>
                <c:ptCount val="33"/>
                <c:pt idx="0">
                  <c:v>2017年4月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2018年4月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2019年4月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</c:strCache>
            </c:strRef>
          </c:cat>
          <c:val>
            <c:numRef>
              <c:f>データ!$D$5:$D$49</c:f>
              <c:numCache>
                <c:formatCode>0.0%</c:formatCode>
                <c:ptCount val="45"/>
                <c:pt idx="0">
                  <c:v>8.2454845667464138E-2</c:v>
                </c:pt>
                <c:pt idx="1">
                  <c:v>8.6159500937800129E-2</c:v>
                </c:pt>
                <c:pt idx="2">
                  <c:v>9.4736915608716166E-2</c:v>
                </c:pt>
                <c:pt idx="3">
                  <c:v>0.10824689713534744</c:v>
                </c:pt>
                <c:pt idx="4">
                  <c:v>0.1153726223009172</c:v>
                </c:pt>
                <c:pt idx="5">
                  <c:v>0.12135952966099224</c:v>
                </c:pt>
                <c:pt idx="6">
                  <c:v>0.12101597737970214</c:v>
                </c:pt>
                <c:pt idx="7">
                  <c:v>0.1123481804012036</c:v>
                </c:pt>
                <c:pt idx="8">
                  <c:v>0.11097535881889464</c:v>
                </c:pt>
                <c:pt idx="9">
                  <c:v>0.10474991944791853</c:v>
                </c:pt>
                <c:pt idx="10">
                  <c:v>0.10769827950167958</c:v>
                </c:pt>
                <c:pt idx="11">
                  <c:v>0.10892116244714795</c:v>
                </c:pt>
                <c:pt idx="12">
                  <c:v>0.10574724458459576</c:v>
                </c:pt>
                <c:pt idx="13">
                  <c:v>0.11411544444603834</c:v>
                </c:pt>
                <c:pt idx="14">
                  <c:v>0.11703077558496672</c:v>
                </c:pt>
                <c:pt idx="15">
                  <c:v>0.12327031403738069</c:v>
                </c:pt>
                <c:pt idx="16">
                  <c:v>0.13416960532954778</c:v>
                </c:pt>
                <c:pt idx="17">
                  <c:v>0.13014282707855043</c:v>
                </c:pt>
                <c:pt idx="18">
                  <c:v>0.10630616216307767</c:v>
                </c:pt>
                <c:pt idx="19">
                  <c:v>0.11519095370736061</c:v>
                </c:pt>
                <c:pt idx="20">
                  <c:v>0.12813786316043541</c:v>
                </c:pt>
                <c:pt idx="21">
                  <c:v>0.11742636083862265</c:v>
                </c:pt>
                <c:pt idx="22">
                  <c:v>0.10990634784646951</c:v>
                </c:pt>
                <c:pt idx="23">
                  <c:v>0.10948613269110452</c:v>
                </c:pt>
                <c:pt idx="24">
                  <c:v>0.11381679527309671</c:v>
                </c:pt>
                <c:pt idx="25">
                  <c:v>0.11493487235602282</c:v>
                </c:pt>
                <c:pt idx="26">
                  <c:v>0.13485234462755438</c:v>
                </c:pt>
                <c:pt idx="27">
                  <c:v>0.13706655730366399</c:v>
                </c:pt>
                <c:pt idx="28">
                  <c:v>0.14938723075178295</c:v>
                </c:pt>
                <c:pt idx="29">
                  <c:v>0.14273086095694482</c:v>
                </c:pt>
                <c:pt idx="30">
                  <c:v>0.14937251605928198</c:v>
                </c:pt>
                <c:pt idx="31">
                  <c:v>0.15620551577586303</c:v>
                </c:pt>
                <c:pt idx="32">
                  <c:v>0.14614639544307714</c:v>
                </c:pt>
                <c:pt idx="33">
                  <c:v>0.14880261518776033</c:v>
                </c:pt>
                <c:pt idx="34">
                  <c:v>0.14705685935831742</c:v>
                </c:pt>
                <c:pt idx="35">
                  <c:v>0.14908110793254029</c:v>
                </c:pt>
                <c:pt idx="36">
                  <c:v>0.14630224944385367</c:v>
                </c:pt>
                <c:pt idx="37">
                  <c:v>0.1621801411989246</c:v>
                </c:pt>
                <c:pt idx="38">
                  <c:v>0.15041180849172317</c:v>
                </c:pt>
                <c:pt idx="39">
                  <c:v>0.15408877655127065</c:v>
                </c:pt>
                <c:pt idx="40">
                  <c:v>0.15867688298605834</c:v>
                </c:pt>
                <c:pt idx="41">
                  <c:v>0.15911660871482547</c:v>
                </c:pt>
                <c:pt idx="42">
                  <c:v>0.15423956540218789</c:v>
                </c:pt>
                <c:pt idx="43">
                  <c:v>0.15373092748533734</c:v>
                </c:pt>
                <c:pt idx="44">
                  <c:v>0.17713294711925837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D6-49BD-934E-4E451859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48304"/>
        <c:axId val="395848456"/>
      </c:lineChart>
      <c:catAx>
        <c:axId val="39449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94140936"/>
        <c:crosses val="autoZero"/>
        <c:auto val="1"/>
        <c:lblAlgn val="ctr"/>
        <c:lblOffset val="100"/>
        <c:tickLblSkip val="4"/>
        <c:noMultiLvlLbl val="0"/>
      </c:catAx>
      <c:valAx>
        <c:axId val="394140936"/>
        <c:scaling>
          <c:orientation val="minMax"/>
          <c:max val="8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94495912"/>
        <c:crosses val="autoZero"/>
        <c:crossBetween val="between"/>
      </c:valAx>
      <c:catAx>
        <c:axId val="33404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5848456"/>
        <c:crosses val="autoZero"/>
        <c:auto val="1"/>
        <c:lblAlgn val="ctr"/>
        <c:lblOffset val="100"/>
        <c:noMultiLvlLbl val="0"/>
      </c:catAx>
      <c:valAx>
        <c:axId val="395848456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3340483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7.3694105983534514E-2"/>
          <c:y val="1.3715008264864843E-2"/>
          <c:w val="0.51227373957989164"/>
          <c:h val="0.116226940826709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ＭＳ Ｐゴシック" pitchFamily="50" charset="-128"/>
          <a:ea typeface="ＭＳ Ｐゴシック" pitchFamily="50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0.01901</cdr:x>
      <cdr:y>0</cdr:y>
    </cdr:from>
    <cdr:to>
      <cdr:x>0.16617</cdr:x>
      <cdr:y>0.06458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76906" y="0"/>
          <a:ext cx="1369506" cy="389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>
              <a:latin typeface="+mn-ea"/>
              <a:ea typeface="+mn-ea"/>
            </a:rPr>
            <a:t>(</a:t>
          </a:r>
          <a:r>
            <a:rPr lang="ja-JP" altLang="en-US" sz="1600">
              <a:latin typeface="+mn-ea"/>
              <a:ea typeface="+mn-ea"/>
            </a:rPr>
            <a:t>百万</a:t>
          </a:r>
          <a:r>
            <a:rPr lang="en-US" altLang="ja-JP" sz="1600">
              <a:latin typeface="+mn-ea"/>
              <a:ea typeface="+mn-ea"/>
            </a:rPr>
            <a:t>m</a:t>
          </a:r>
          <a:r>
            <a:rPr lang="en-US" altLang="ja-JP" sz="1600" baseline="30000">
              <a:latin typeface="+mn-ea"/>
              <a:ea typeface="+mn-ea"/>
            </a:rPr>
            <a:t>3</a:t>
          </a:r>
          <a:r>
            <a:rPr lang="en-US" altLang="ja-JP" sz="1600">
              <a:latin typeface="+mn-ea"/>
              <a:ea typeface="+mn-ea"/>
            </a:rPr>
            <a:t>)</a:t>
          </a:r>
          <a:endParaRPr lang="ja-JP" altLang="en-US" sz="1600"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1170216</xdr:colOff>
      <xdr:row>49</xdr:row>
      <xdr:rowOff>163286</xdr:rowOff>
    </xdr:from>
    <xdr:to>
      <xdr:col>17</xdr:col>
      <xdr:colOff>680358</xdr:colOff>
      <xdr:row>54</xdr:row>
      <xdr:rowOff>13607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25C65FD-AA6E-46D6-A5BD-D7A5D6A5441E}"/>
            </a:ext>
          </a:extLst>
        </xdr:cNvPr>
        <xdr:cNvSpPr txBox="1"/>
      </xdr:nvSpPr>
      <xdr:spPr>
        <a:xfrm>
          <a:off x="8450037" y="10164536"/>
          <a:ext cx="9266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上記は全てリンク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数字は、右タブの「ガス販売量」より飛んできています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msc.meti.go.jp/info/business/gas_report/gas-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5"/>
  <sheetViews>
    <sheetView zoomScale="70" zoomScaleNormal="70" workbookViewId="0"/>
  </sheetViews>
  <sheetFormatPr defaultRowHeight="15.75"/>
  <cols>
    <col min="1" max="1" width="9" style="2"/>
    <col min="2" max="2" width="10.25" style="2" bestFit="1" customWidth="1"/>
    <col min="3" max="3" width="11.25" style="2" bestFit="1" customWidth="1"/>
    <col min="4" max="4" width="24" style="2" customWidth="1"/>
    <col min="5" max="5" width="26.75" style="3" bestFit="1" customWidth="1"/>
    <col min="6" max="6" width="14.5" style="2" customWidth="1"/>
    <col min="7" max="8" width="23.125" style="3" customWidth="1"/>
    <col min="9" max="9" width="9" style="2"/>
    <col min="10" max="13" width="9.125" style="2" bestFit="1" customWidth="1"/>
    <col min="14" max="14" width="9" style="2"/>
    <col min="15" max="18" width="9.125" style="2" bestFit="1" customWidth="1"/>
    <col min="19" max="19" width="9" style="2"/>
    <col min="20" max="20" width="10.5" style="2" customWidth="1"/>
    <col min="21" max="23" width="9.375" style="2" bestFit="1" customWidth="1"/>
    <col min="24" max="24" width="9" style="2"/>
    <col min="25" max="28" width="9.375" style="2" bestFit="1" customWidth="1"/>
    <col min="29" max="16384" width="9" style="2"/>
  </cols>
  <sheetData>
    <row r="1" spans="2:30" ht="16.5">
      <c r="B1" s="1" t="s">
        <v>32</v>
      </c>
      <c r="I1" s="4" t="s">
        <v>21</v>
      </c>
      <c r="J1" s="2" t="s">
        <v>23</v>
      </c>
      <c r="O1" s="2" t="s">
        <v>24</v>
      </c>
      <c r="T1" s="2" t="s">
        <v>25</v>
      </c>
      <c r="Y1" s="2" t="s">
        <v>26</v>
      </c>
    </row>
    <row r="2" spans="2:30">
      <c r="O2" s="2" t="s">
        <v>22</v>
      </c>
    </row>
    <row r="3" spans="2:30" s="8" customFormat="1">
      <c r="B3" s="5"/>
      <c r="C3" s="5"/>
      <c r="D3" s="6" t="s">
        <v>13</v>
      </c>
      <c r="E3" s="7" t="s">
        <v>14</v>
      </c>
      <c r="G3" s="7" t="s">
        <v>20</v>
      </c>
      <c r="H3" s="7" t="s">
        <v>19</v>
      </c>
      <c r="J3" s="5" t="s">
        <v>15</v>
      </c>
      <c r="K3" s="5" t="s">
        <v>16</v>
      </c>
      <c r="L3" s="5" t="s">
        <v>17</v>
      </c>
      <c r="M3" s="5" t="s">
        <v>18</v>
      </c>
      <c r="O3" s="5" t="s">
        <v>15</v>
      </c>
      <c r="P3" s="5" t="s">
        <v>16</v>
      </c>
      <c r="Q3" s="5" t="s">
        <v>17</v>
      </c>
      <c r="R3" s="5" t="s">
        <v>18</v>
      </c>
      <c r="T3" s="5" t="s">
        <v>15</v>
      </c>
      <c r="U3" s="5" t="s">
        <v>16</v>
      </c>
      <c r="V3" s="5" t="s">
        <v>17</v>
      </c>
      <c r="W3" s="5" t="s">
        <v>18</v>
      </c>
      <c r="Y3" s="5" t="s">
        <v>15</v>
      </c>
      <c r="Z3" s="5" t="s">
        <v>16</v>
      </c>
      <c r="AA3" s="5" t="s">
        <v>17</v>
      </c>
      <c r="AB3" s="5" t="s">
        <v>18</v>
      </c>
    </row>
    <row r="4" spans="2:30" s="12" customFormat="1">
      <c r="B4" s="9"/>
      <c r="C4" s="9"/>
      <c r="D4" s="10" t="s">
        <v>5</v>
      </c>
      <c r="E4" s="11" t="s">
        <v>30</v>
      </c>
      <c r="G4" s="11" t="s">
        <v>29</v>
      </c>
      <c r="H4" s="11" t="s">
        <v>29</v>
      </c>
      <c r="J4" s="9" t="s">
        <v>31</v>
      </c>
      <c r="K4" s="9" t="s">
        <v>31</v>
      </c>
      <c r="L4" s="9" t="s">
        <v>31</v>
      </c>
      <c r="M4" s="9" t="s">
        <v>31</v>
      </c>
      <c r="O4" s="9" t="s">
        <v>31</v>
      </c>
      <c r="P4" s="9" t="s">
        <v>31</v>
      </c>
      <c r="Q4" s="9" t="s">
        <v>31</v>
      </c>
      <c r="R4" s="9" t="s">
        <v>31</v>
      </c>
      <c r="T4" s="9"/>
      <c r="U4" s="9"/>
      <c r="V4" s="9"/>
      <c r="W4" s="9"/>
      <c r="Y4" s="9"/>
      <c r="Z4" s="9"/>
      <c r="AA4" s="9"/>
      <c r="AB4" s="9"/>
    </row>
    <row r="5" spans="2:30">
      <c r="B5" s="13" t="s">
        <v>9</v>
      </c>
      <c r="C5" s="14">
        <v>42826</v>
      </c>
      <c r="D5" s="15">
        <v>8.2454845667464138E-2</v>
      </c>
      <c r="E5" s="16">
        <v>284.72527777777776</v>
      </c>
      <c r="F5" s="17" t="s">
        <v>36</v>
      </c>
      <c r="G5" s="18">
        <v>3168.3801822222222</v>
      </c>
      <c r="H5" s="18">
        <v>3453.1054599999998</v>
      </c>
      <c r="J5" s="18">
        <v>1.1166666666666667E-2</v>
      </c>
      <c r="K5" s="18">
        <v>1.3022444444444443</v>
      </c>
      <c r="L5" s="18">
        <v>236.98577777777774</v>
      </c>
      <c r="M5" s="18">
        <v>46.426088888888884</v>
      </c>
      <c r="O5" s="18">
        <v>977.37441555555574</v>
      </c>
      <c r="P5" s="18">
        <v>323.5836044444444</v>
      </c>
      <c r="Q5" s="18">
        <v>1885.0658000000001</v>
      </c>
      <c r="R5" s="18">
        <v>267.08163999999999</v>
      </c>
      <c r="T5" s="19">
        <v>1.1425167764719265E-5</v>
      </c>
      <c r="U5" s="19">
        <v>4.0244450786690728E-3</v>
      </c>
      <c r="V5" s="19">
        <v>0.12571750958389769</v>
      </c>
      <c r="W5" s="19">
        <v>0.17382733193074928</v>
      </c>
      <c r="Y5" s="19">
        <v>3.2338041209626618E-6</v>
      </c>
      <c r="Z5" s="19">
        <v>3.7712269709956798E-4</v>
      </c>
      <c r="AA5" s="19">
        <v>6.8629753861550971E-2</v>
      </c>
      <c r="AB5" s="19">
        <v>1.3444735304692632E-2</v>
      </c>
      <c r="AC5" s="20"/>
      <c r="AD5" s="20"/>
    </row>
    <row r="6" spans="2:30">
      <c r="B6" s="21"/>
      <c r="C6" s="14" t="s">
        <v>0</v>
      </c>
      <c r="D6" s="19">
        <v>8.6159500937800129E-2</v>
      </c>
      <c r="E6" s="18">
        <v>255.31800000000001</v>
      </c>
      <c r="G6" s="18">
        <v>2708</v>
      </c>
      <c r="H6" s="18">
        <v>2963.3180000000002</v>
      </c>
      <c r="J6" s="18">
        <v>4.1420000000000003</v>
      </c>
      <c r="K6" s="18">
        <v>1.8160000000000001</v>
      </c>
      <c r="L6" s="18">
        <v>218.161</v>
      </c>
      <c r="M6" s="18">
        <v>31.196999999999999</v>
      </c>
      <c r="O6" s="18">
        <v>722.32600000000002</v>
      </c>
      <c r="P6" s="18">
        <v>275.73899999999998</v>
      </c>
      <c r="Q6" s="18">
        <v>1775.5719999999999</v>
      </c>
      <c r="R6" s="18">
        <v>189.68199999999999</v>
      </c>
      <c r="T6" s="19">
        <v>5.7342529550369224E-3</v>
      </c>
      <c r="U6" s="19">
        <v>6.5859381516579088E-3</v>
      </c>
      <c r="V6" s="19">
        <v>0.12286801098462918</v>
      </c>
      <c r="W6" s="19">
        <v>0.16447000769709302</v>
      </c>
      <c r="Y6" s="19">
        <v>1.3977575137059202E-3</v>
      </c>
      <c r="Z6" s="19">
        <v>6.1282656805648262E-4</v>
      </c>
      <c r="AA6" s="19">
        <v>7.3620515921679675E-2</v>
      </c>
      <c r="AB6" s="19">
        <v>1.0527726015230224E-2</v>
      </c>
      <c r="AC6" s="20"/>
      <c r="AD6" s="20"/>
    </row>
    <row r="7" spans="2:30">
      <c r="B7" s="21"/>
      <c r="C7" s="14" t="s">
        <v>1</v>
      </c>
      <c r="D7" s="19">
        <v>9.4736915608716166E-2</v>
      </c>
      <c r="E7" s="18">
        <v>266.73574888888885</v>
      </c>
      <c r="G7" s="18">
        <v>2548.806082666667</v>
      </c>
      <c r="H7" s="18">
        <v>2815.5418315555557</v>
      </c>
      <c r="J7" s="18">
        <v>4.0437711111111119</v>
      </c>
      <c r="K7" s="18">
        <v>2.1262488888888886</v>
      </c>
      <c r="L7" s="18">
        <v>213.57926666666668</v>
      </c>
      <c r="M7" s="18">
        <v>46.986462222222222</v>
      </c>
      <c r="O7" s="18">
        <v>512.50152444444439</v>
      </c>
      <c r="P7" s="18">
        <v>283.9703555555555</v>
      </c>
      <c r="Q7" s="18">
        <v>1801.5024222222221</v>
      </c>
      <c r="R7" s="18">
        <v>217.56752933333328</v>
      </c>
      <c r="T7" s="19">
        <v>7.8902616250646103E-3</v>
      </c>
      <c r="U7" s="19">
        <v>7.4875734290261601E-3</v>
      </c>
      <c r="V7" s="19">
        <v>0.1185561917830832</v>
      </c>
      <c r="W7" s="19">
        <v>0.21596265934626063</v>
      </c>
      <c r="Y7" s="19">
        <v>1.4362319415005718E-3</v>
      </c>
      <c r="Z7" s="19">
        <v>7.5518284440269162E-4</v>
      </c>
      <c r="AA7" s="19">
        <v>7.5857252154078805E-2</v>
      </c>
      <c r="AB7" s="19">
        <v>1.6688248668734116E-2</v>
      </c>
      <c r="AC7" s="20"/>
      <c r="AD7" s="20"/>
    </row>
    <row r="8" spans="2:30">
      <c r="B8" s="21"/>
      <c r="C8" s="14" t="s">
        <v>2</v>
      </c>
      <c r="D8" s="19">
        <v>0.10824689713534744</v>
      </c>
      <c r="E8" s="18">
        <v>333.87288000000001</v>
      </c>
      <c r="G8" s="18">
        <v>2750.491557555556</v>
      </c>
      <c r="H8" s="18">
        <v>3084.3644375555559</v>
      </c>
      <c r="J8" s="18">
        <v>3.9540088888888891</v>
      </c>
      <c r="K8" s="18">
        <v>3.2283266666666668</v>
      </c>
      <c r="L8" s="18">
        <v>276.06568888888887</v>
      </c>
      <c r="M8" s="18">
        <v>50.624855555555555</v>
      </c>
      <c r="O8" s="18">
        <v>415.84620666666666</v>
      </c>
      <c r="P8" s="18">
        <v>353.72970888888892</v>
      </c>
      <c r="Q8" s="18">
        <v>2014.9858444444446</v>
      </c>
      <c r="R8" s="18">
        <v>299.80267755555553</v>
      </c>
      <c r="T8" s="19">
        <v>9.5083442520333909E-3</v>
      </c>
      <c r="U8" s="19">
        <v>9.1265352769131589E-3</v>
      </c>
      <c r="V8" s="19">
        <v>0.13700626714080139</v>
      </c>
      <c r="W8" s="19">
        <v>0.16886058512994573</v>
      </c>
      <c r="Y8" s="19">
        <v>1.2819525607105464E-3</v>
      </c>
      <c r="Z8" s="19">
        <v>1.0466748440483269E-3</v>
      </c>
      <c r="AA8" s="19">
        <v>8.9504886493788835E-2</v>
      </c>
      <c r="AB8" s="19">
        <v>1.6413383236799719E-2</v>
      </c>
      <c r="AC8" s="20"/>
      <c r="AD8" s="20"/>
    </row>
    <row r="9" spans="2:30">
      <c r="B9" s="21"/>
      <c r="C9" s="14" t="s">
        <v>3</v>
      </c>
      <c r="D9" s="19">
        <v>0.1153726223009172</v>
      </c>
      <c r="E9" s="18">
        <v>339.46183111111111</v>
      </c>
      <c r="G9" s="18">
        <v>2602.8465288888888</v>
      </c>
      <c r="H9" s="18">
        <v>2942.30836</v>
      </c>
      <c r="J9" s="18">
        <v>3.992442222222222</v>
      </c>
      <c r="K9" s="18">
        <v>4.0351800000000004</v>
      </c>
      <c r="L9" s="18">
        <v>279.77402222222224</v>
      </c>
      <c r="M9" s="18">
        <v>51.660186666666675</v>
      </c>
      <c r="O9" s="18">
        <v>341.36680222222208</v>
      </c>
      <c r="P9" s="18">
        <v>389.53768000000002</v>
      </c>
      <c r="Q9" s="18">
        <v>1868.4973777777782</v>
      </c>
      <c r="R9" s="18">
        <v>342.90649999999994</v>
      </c>
      <c r="T9" s="19">
        <v>1.1695461293342849E-2</v>
      </c>
      <c r="U9" s="19">
        <v>1.0358895190832374E-2</v>
      </c>
      <c r="V9" s="19">
        <v>0.14973209250898717</v>
      </c>
      <c r="W9" s="19">
        <v>0.15065385656634298</v>
      </c>
      <c r="Y9" s="19">
        <v>1.3569081597627729E-3</v>
      </c>
      <c r="Z9" s="19">
        <v>1.371433414273411E-3</v>
      </c>
      <c r="AA9" s="19">
        <v>9.5086574210128755E-2</v>
      </c>
      <c r="AB9" s="19">
        <v>1.7557706516752265E-2</v>
      </c>
      <c r="AC9" s="20"/>
      <c r="AD9" s="20"/>
    </row>
    <row r="10" spans="2:30">
      <c r="B10" s="21"/>
      <c r="C10" s="14" t="s">
        <v>4</v>
      </c>
      <c r="D10" s="19">
        <v>0.12135952966099224</v>
      </c>
      <c r="E10" s="18">
        <v>333.91464444444449</v>
      </c>
      <c r="G10" s="18">
        <v>2417.5350800000001</v>
      </c>
      <c r="H10" s="18">
        <v>2751.4497244444447</v>
      </c>
      <c r="J10" s="18">
        <v>4.8400888888888893</v>
      </c>
      <c r="K10" s="18">
        <v>3.7758400000000001</v>
      </c>
      <c r="L10" s="18">
        <v>275.7022</v>
      </c>
      <c r="M10" s="18">
        <v>49.596515555555563</v>
      </c>
      <c r="O10" s="18">
        <v>359.50738222222219</v>
      </c>
      <c r="P10" s="18">
        <v>342.23989555555556</v>
      </c>
      <c r="Q10" s="18">
        <v>1755.3017333333332</v>
      </c>
      <c r="R10" s="18">
        <v>294.40071333333333</v>
      </c>
      <c r="T10" s="19">
        <v>1.3463114050595731E-2</v>
      </c>
      <c r="U10" s="19">
        <v>1.1032728939654174E-2</v>
      </c>
      <c r="V10" s="19">
        <v>0.1570682662498368</v>
      </c>
      <c r="W10" s="19">
        <v>0.16846601692639318</v>
      </c>
      <c r="Y10" s="19">
        <v>1.7591049714223543E-3</v>
      </c>
      <c r="Z10" s="19">
        <v>1.3723092835223052E-3</v>
      </c>
      <c r="AA10" s="19">
        <v>0.10020252143828216</v>
      </c>
      <c r="AB10" s="19">
        <v>1.8025593967765402E-2</v>
      </c>
    </row>
    <row r="11" spans="2:30">
      <c r="B11" s="21"/>
      <c r="C11" s="14" t="s">
        <v>6</v>
      </c>
      <c r="D11" s="19">
        <v>0.12101597737970214</v>
      </c>
      <c r="E11" s="18">
        <v>335.80686666666656</v>
      </c>
      <c r="G11" s="18">
        <v>2439.0900844444441</v>
      </c>
      <c r="H11" s="18">
        <v>2774.8969511111104</v>
      </c>
      <c r="J11" s="18">
        <v>7.4634177777777779</v>
      </c>
      <c r="K11" s="18">
        <v>3.5753000000000004</v>
      </c>
      <c r="L11" s="18">
        <v>277.27895555555551</v>
      </c>
      <c r="M11" s="18">
        <v>47.489193333333326</v>
      </c>
      <c r="O11" s="18">
        <v>467.17378888888891</v>
      </c>
      <c r="P11" s="18">
        <v>285.81187111111103</v>
      </c>
      <c r="Q11" s="18">
        <v>1785.7856666666667</v>
      </c>
      <c r="R11" s="18">
        <v>236.12562444444444</v>
      </c>
      <c r="T11" s="19">
        <v>1.5975677478671332E-2</v>
      </c>
      <c r="U11" s="19">
        <v>1.2509277470179263E-2</v>
      </c>
      <c r="V11" s="19">
        <v>0.15527000845130659</v>
      </c>
      <c r="W11" s="19">
        <v>0.20111833878710003</v>
      </c>
      <c r="Y11" s="19">
        <v>2.6896197982376655E-3</v>
      </c>
      <c r="Z11" s="19">
        <v>1.28844424243156E-3</v>
      </c>
      <c r="AA11" s="19">
        <v>9.9924054997620304E-2</v>
      </c>
      <c r="AB11" s="19">
        <v>1.711385834141262E-2</v>
      </c>
    </row>
    <row r="12" spans="2:30">
      <c r="B12" s="21"/>
      <c r="C12" s="14" t="s">
        <v>7</v>
      </c>
      <c r="D12" s="19">
        <v>0.1123481804012036</v>
      </c>
      <c r="E12" s="18">
        <v>349.0872822222222</v>
      </c>
      <c r="G12" s="18">
        <v>2758.1039600000004</v>
      </c>
      <c r="H12" s="18">
        <v>3107.1912422222226</v>
      </c>
      <c r="J12" s="18">
        <v>12.846995555555553</v>
      </c>
      <c r="K12" s="18">
        <v>4.3424488888888888</v>
      </c>
      <c r="L12" s="18">
        <v>296.32122222222227</v>
      </c>
      <c r="M12" s="18">
        <v>35.576615555555563</v>
      </c>
      <c r="O12" s="18">
        <v>720.75981555555541</v>
      </c>
      <c r="P12" s="18">
        <v>278.02894888888898</v>
      </c>
      <c r="Q12" s="18">
        <v>1893.7803111111114</v>
      </c>
      <c r="R12" s="18">
        <v>214.62216666666666</v>
      </c>
      <c r="T12" s="19">
        <v>1.7824239473801965E-2</v>
      </c>
      <c r="U12" s="19">
        <v>1.561869332759409E-2</v>
      </c>
      <c r="V12" s="19">
        <v>0.15647074820857435</v>
      </c>
      <c r="W12" s="19">
        <v>0.1657639381248546</v>
      </c>
      <c r="Y12" s="19">
        <v>4.1346008514002988E-3</v>
      </c>
      <c r="Z12" s="19">
        <v>1.3975479944334634E-3</v>
      </c>
      <c r="AA12" s="19">
        <v>9.5366264617268034E-2</v>
      </c>
      <c r="AB12" s="19">
        <v>1.1449766938101831E-2</v>
      </c>
    </row>
    <row r="13" spans="2:30">
      <c r="B13" s="22"/>
      <c r="C13" s="14" t="s">
        <v>8</v>
      </c>
      <c r="D13" s="19">
        <v>0.11097535881889464</v>
      </c>
      <c r="E13" s="18">
        <v>416.67252222222226</v>
      </c>
      <c r="G13" s="18">
        <v>3337.9674866666669</v>
      </c>
      <c r="H13" s="18">
        <v>3754.640008888889</v>
      </c>
      <c r="J13" s="18">
        <v>19.654235555555555</v>
      </c>
      <c r="K13" s="18">
        <v>5.6578755555555551</v>
      </c>
      <c r="L13" s="18">
        <v>340.92415555555556</v>
      </c>
      <c r="M13" s="18">
        <v>50.436255555555562</v>
      </c>
      <c r="O13" s="18">
        <v>1004.1153533333329</v>
      </c>
      <c r="P13" s="18">
        <v>341.87426444444441</v>
      </c>
      <c r="Q13" s="18">
        <v>2107.4730222222224</v>
      </c>
      <c r="R13" s="18">
        <v>301.17736888888885</v>
      </c>
      <c r="T13" s="19">
        <v>1.9573682934246502E-2</v>
      </c>
      <c r="U13" s="19">
        <v>1.6549580193612311E-2</v>
      </c>
      <c r="V13" s="19">
        <v>0.1617691671308174</v>
      </c>
      <c r="W13" s="19">
        <v>0.16746363029076941</v>
      </c>
      <c r="Y13" s="19">
        <v>5.2346524590973593E-3</v>
      </c>
      <c r="Z13" s="19">
        <v>1.5069022708331205E-3</v>
      </c>
      <c r="AA13" s="19">
        <v>9.0800757129428575E-2</v>
      </c>
      <c r="AB13" s="19">
        <v>1.3433046959535587E-2</v>
      </c>
    </row>
    <row r="14" spans="2:30">
      <c r="B14" s="13" t="s">
        <v>28</v>
      </c>
      <c r="C14" s="14" t="s">
        <v>10</v>
      </c>
      <c r="D14" s="19">
        <v>0.10474991944791853</v>
      </c>
      <c r="E14" s="18">
        <v>449.80182666666673</v>
      </c>
      <c r="G14" s="18">
        <v>3844.2523266666667</v>
      </c>
      <c r="H14" s="18">
        <v>4294.0541533333335</v>
      </c>
      <c r="J14" s="18">
        <v>31.407568888888889</v>
      </c>
      <c r="K14" s="18">
        <v>8.0209911111111118</v>
      </c>
      <c r="L14" s="18">
        <v>353.67271111111108</v>
      </c>
      <c r="M14" s="18">
        <v>56.700555555555553</v>
      </c>
      <c r="O14" s="18">
        <v>1347.3486488888891</v>
      </c>
      <c r="P14" s="18">
        <v>439.92251555555555</v>
      </c>
      <c r="Q14" s="18">
        <v>2117.9612222222227</v>
      </c>
      <c r="R14" s="18">
        <v>388.82176666666675</v>
      </c>
      <c r="T14" s="19">
        <v>2.3310647110374588E-2</v>
      </c>
      <c r="U14" s="19">
        <v>1.8232736055761579E-2</v>
      </c>
      <c r="V14" s="19">
        <v>0.16698734018370176</v>
      </c>
      <c r="W14" s="19">
        <v>0.14582659824228517</v>
      </c>
      <c r="Y14" s="19">
        <v>7.3141995343743446E-3</v>
      </c>
      <c r="Z14" s="19">
        <v>1.8679296591741115E-3</v>
      </c>
      <c r="AA14" s="19">
        <v>8.2363356045839928E-2</v>
      </c>
      <c r="AB14" s="19">
        <v>1.320443420853013E-2</v>
      </c>
    </row>
    <row r="15" spans="2:30">
      <c r="B15" s="21"/>
      <c r="C15" s="14" t="s">
        <v>11</v>
      </c>
      <c r="D15" s="19">
        <v>0.10769827950167958</v>
      </c>
      <c r="E15" s="18">
        <v>438.90973111111111</v>
      </c>
      <c r="G15" s="18">
        <v>3636.4546399999999</v>
      </c>
      <c r="H15" s="18">
        <v>4075.3643711111113</v>
      </c>
      <c r="J15" s="18">
        <v>29.881048888888891</v>
      </c>
      <c r="K15" s="18">
        <v>7.7367800000000004</v>
      </c>
      <c r="L15" s="18">
        <v>350.43644444444448</v>
      </c>
      <c r="M15" s="18">
        <v>50.855457777777765</v>
      </c>
      <c r="O15" s="18">
        <v>1213.4964333333332</v>
      </c>
      <c r="P15" s="18">
        <v>397.19190666666668</v>
      </c>
      <c r="Q15" s="18">
        <v>2089.3503777777778</v>
      </c>
      <c r="R15" s="18">
        <v>375.32565333333338</v>
      </c>
      <c r="T15" s="19">
        <v>2.4623928071060855E-2</v>
      </c>
      <c r="U15" s="19">
        <v>1.9478694983815211E-2</v>
      </c>
      <c r="V15" s="19">
        <v>0.16772507290862668</v>
      </c>
      <c r="W15" s="19">
        <v>0.13549688737266283</v>
      </c>
      <c r="Y15" s="19">
        <v>7.3321171232456185E-3</v>
      </c>
      <c r="Z15" s="19">
        <v>1.898426568883861E-3</v>
      </c>
      <c r="AA15" s="19">
        <v>8.5988984673019839E-2</v>
      </c>
      <c r="AB15" s="19">
        <v>1.2478751136530275E-2</v>
      </c>
    </row>
    <row r="16" spans="2:30">
      <c r="B16" s="21"/>
      <c r="C16" s="14" t="s">
        <v>12</v>
      </c>
      <c r="D16" s="19">
        <v>0.10892116244714795</v>
      </c>
      <c r="E16" s="18">
        <v>395.97001111111103</v>
      </c>
      <c r="G16" s="18">
        <v>3239.4117844444445</v>
      </c>
      <c r="H16" s="18">
        <v>3635.3817955555555</v>
      </c>
      <c r="J16" s="18">
        <v>30.264464444444442</v>
      </c>
      <c r="K16" s="18">
        <v>7.3760155555555569</v>
      </c>
      <c r="L16" s="18">
        <v>304.11408888888889</v>
      </c>
      <c r="M16" s="18">
        <v>54.215442222222229</v>
      </c>
      <c r="O16" s="18">
        <v>1104.421257777778</v>
      </c>
      <c r="P16" s="18">
        <v>353.6648644444445</v>
      </c>
      <c r="Q16" s="18">
        <v>1853.661444444444</v>
      </c>
      <c r="R16" s="18">
        <v>323.63422888888891</v>
      </c>
      <c r="T16" s="19">
        <v>2.7403007893328682E-2</v>
      </c>
      <c r="U16" s="19">
        <v>2.085594668031893E-2</v>
      </c>
      <c r="V16" s="19">
        <v>0.16406129058806321</v>
      </c>
      <c r="W16" s="19">
        <v>0.16752072983242955</v>
      </c>
      <c r="Y16" s="19">
        <v>8.3249755174117698E-3</v>
      </c>
      <c r="Z16" s="19">
        <v>2.0289521074713865E-3</v>
      </c>
      <c r="AA16" s="19">
        <v>8.3653961534572316E-2</v>
      </c>
      <c r="AB16" s="19">
        <v>1.4913273287692491E-2</v>
      </c>
    </row>
    <row r="17" spans="2:28">
      <c r="B17" s="21"/>
      <c r="C17" s="23">
        <v>43191</v>
      </c>
      <c r="D17" s="19">
        <v>0.10574724458459576</v>
      </c>
      <c r="E17" s="18">
        <v>313.25323555555553</v>
      </c>
      <c r="G17" s="18">
        <v>2649.0294866666673</v>
      </c>
      <c r="H17" s="18">
        <v>2962.2827222222227</v>
      </c>
      <c r="J17" s="18">
        <v>25.097155555555556</v>
      </c>
      <c r="K17" s="18">
        <v>6.7922222222222217</v>
      </c>
      <c r="L17" s="18">
        <v>231.74120222222223</v>
      </c>
      <c r="M17" s="18">
        <v>49.622655555555554</v>
      </c>
      <c r="O17" s="18">
        <v>852.8458488888889</v>
      </c>
      <c r="P17" s="18">
        <v>290.64955555555548</v>
      </c>
      <c r="Q17" s="18">
        <v>1588.1160022222223</v>
      </c>
      <c r="R17" s="18">
        <v>230.67131555555557</v>
      </c>
      <c r="T17" s="19">
        <v>2.9427540262115155E-2</v>
      </c>
      <c r="U17" s="19">
        <v>2.3369112707705274E-2</v>
      </c>
      <c r="V17" s="19">
        <v>0.14592208749105917</v>
      </c>
      <c r="W17" s="19">
        <v>0.21512278384524272</v>
      </c>
      <c r="Y17" s="19">
        <v>8.4722350663168182E-3</v>
      </c>
      <c r="Z17" s="19">
        <v>2.2929014071711848E-3</v>
      </c>
      <c r="AA17" s="19">
        <v>7.8230616032617023E-2</v>
      </c>
      <c r="AB17" s="19">
        <v>1.6751492078490741E-2</v>
      </c>
    </row>
    <row r="18" spans="2:28">
      <c r="B18" s="21"/>
      <c r="C18" s="14" t="s">
        <v>0</v>
      </c>
      <c r="D18" s="19">
        <v>0.11411544444603834</v>
      </c>
      <c r="E18" s="18">
        <v>321.34607333333332</v>
      </c>
      <c r="G18" s="18">
        <v>2494.627477777778</v>
      </c>
      <c r="H18" s="18">
        <v>2815.9735511111112</v>
      </c>
      <c r="J18" s="18">
        <v>23.069300000000002</v>
      </c>
      <c r="K18" s="18">
        <v>7.0923711111111105</v>
      </c>
      <c r="L18" s="18">
        <v>237.94997555555554</v>
      </c>
      <c r="M18" s="18">
        <v>53.234426666666643</v>
      </c>
      <c r="O18" s="18">
        <v>700.46146666666675</v>
      </c>
      <c r="P18" s="18">
        <v>279.82482222222228</v>
      </c>
      <c r="Q18" s="18">
        <v>1628.0067755555556</v>
      </c>
      <c r="R18" s="18">
        <v>207.68048666666661</v>
      </c>
      <c r="T18" s="19">
        <v>3.2934431225434053E-2</v>
      </c>
      <c r="U18" s="19">
        <v>2.5345754014197922E-2</v>
      </c>
      <c r="V18" s="19">
        <v>0.14616031034290711</v>
      </c>
      <c r="W18" s="19">
        <v>0.25632849537814062</v>
      </c>
      <c r="Y18" s="19">
        <v>8.1922999564031582E-3</v>
      </c>
      <c r="Z18" s="19">
        <v>2.5186213515083059E-3</v>
      </c>
      <c r="AA18" s="19">
        <v>8.4500074747387646E-2</v>
      </c>
      <c r="AB18" s="19">
        <v>1.8904448390739216E-2</v>
      </c>
    </row>
    <row r="19" spans="2:28">
      <c r="B19" s="21"/>
      <c r="C19" s="14" t="s">
        <v>1</v>
      </c>
      <c r="D19" s="19">
        <v>0.11703077558496672</v>
      </c>
      <c r="E19" s="18">
        <v>317.90438</v>
      </c>
      <c r="G19" s="18">
        <v>2398.5125488888884</v>
      </c>
      <c r="H19" s="18">
        <v>2716.4169288888884</v>
      </c>
      <c r="J19" s="18">
        <v>18.149279999999994</v>
      </c>
      <c r="K19" s="18">
        <v>6.6779222222222225</v>
      </c>
      <c r="L19" s="18">
        <v>241.96432222222222</v>
      </c>
      <c r="M19" s="18">
        <v>51.112855555555555</v>
      </c>
      <c r="O19" s="18">
        <v>516.28597777777793</v>
      </c>
      <c r="P19" s="18">
        <v>281.69534888888887</v>
      </c>
      <c r="Q19" s="18">
        <v>1697.842366666667</v>
      </c>
      <c r="R19" s="18">
        <v>220.59323555555557</v>
      </c>
      <c r="T19" s="19">
        <v>3.515354044306794E-2</v>
      </c>
      <c r="U19" s="19">
        <v>2.3706185595759495E-2</v>
      </c>
      <c r="V19" s="19">
        <v>0.14251283097456505</v>
      </c>
      <c r="W19" s="19">
        <v>0.23170635956642005</v>
      </c>
      <c r="Y19" s="19">
        <v>6.6813307659011308E-3</v>
      </c>
      <c r="Z19" s="19">
        <v>2.4583568712162793E-3</v>
      </c>
      <c r="AA19" s="19">
        <v>8.9074810147496131E-2</v>
      </c>
      <c r="AB19" s="19">
        <v>1.8816277800353182E-2</v>
      </c>
    </row>
    <row r="20" spans="2:28">
      <c r="B20" s="21"/>
      <c r="C20" s="14" t="s">
        <v>2</v>
      </c>
      <c r="D20" s="19">
        <v>0.12327031403738069</v>
      </c>
      <c r="E20" s="18">
        <v>399.68211333333329</v>
      </c>
      <c r="G20" s="18">
        <v>2842.6403911111111</v>
      </c>
      <c r="H20" s="18">
        <v>3242.3225044444443</v>
      </c>
      <c r="J20" s="18">
        <v>15.819206666666664</v>
      </c>
      <c r="K20" s="18">
        <v>8.630551111111112</v>
      </c>
      <c r="L20" s="18">
        <v>313.10056666666662</v>
      </c>
      <c r="M20" s="18">
        <v>62.131788888888892</v>
      </c>
      <c r="O20" s="18">
        <v>421.300671111111</v>
      </c>
      <c r="P20" s="18">
        <v>367.64196444444445</v>
      </c>
      <c r="Q20" s="18">
        <v>2130.3197666666665</v>
      </c>
      <c r="R20" s="18">
        <v>323.06010222222227</v>
      </c>
      <c r="T20" s="19">
        <v>3.7548496243659232E-2</v>
      </c>
      <c r="U20" s="19">
        <v>2.3475424314395161E-2</v>
      </c>
      <c r="V20" s="19">
        <v>0.146973506778552</v>
      </c>
      <c r="W20" s="19">
        <v>0.1923226930887012</v>
      </c>
      <c r="Y20" s="19">
        <v>4.8789738358791688E-3</v>
      </c>
      <c r="Z20" s="19">
        <v>2.6618422748757109E-3</v>
      </c>
      <c r="AA20" s="19">
        <v>9.6566756156267933E-2</v>
      </c>
      <c r="AB20" s="19">
        <v>1.9162741770357868E-2</v>
      </c>
    </row>
    <row r="21" spans="2:28">
      <c r="B21" s="21"/>
      <c r="C21" s="14" t="s">
        <v>3</v>
      </c>
      <c r="D21" s="19">
        <v>0.13416960532954778</v>
      </c>
      <c r="E21" s="18">
        <v>419.23304000000007</v>
      </c>
      <c r="G21" s="18">
        <v>2705.4168311111107</v>
      </c>
      <c r="H21" s="18">
        <v>3124.6498711111108</v>
      </c>
      <c r="J21" s="18">
        <v>12.31488</v>
      </c>
      <c r="K21" s="18">
        <v>9.4891199999999998</v>
      </c>
      <c r="L21" s="18">
        <v>329.78723333333335</v>
      </c>
      <c r="M21" s="18">
        <v>67.641806666666668</v>
      </c>
      <c r="O21" s="18">
        <v>313.5642866666667</v>
      </c>
      <c r="P21" s="18">
        <v>403.04174444444453</v>
      </c>
      <c r="Q21" s="18">
        <v>2038.2017000000001</v>
      </c>
      <c r="R21" s="18">
        <v>369.84214000000009</v>
      </c>
      <c r="T21" s="19">
        <v>3.9273860333116591E-2</v>
      </c>
      <c r="U21" s="19">
        <v>2.3543764711220837E-2</v>
      </c>
      <c r="V21" s="19">
        <v>0.16180304105002627</v>
      </c>
      <c r="W21" s="19">
        <v>0.18289372505433441</v>
      </c>
      <c r="Y21" s="19">
        <v>3.9412031773085948E-3</v>
      </c>
      <c r="Z21" s="19">
        <v>3.0368586534227316E-3</v>
      </c>
      <c r="AA21" s="19">
        <v>0.10554373991863049</v>
      </c>
      <c r="AB21" s="19">
        <v>2.1647803580185948E-2</v>
      </c>
    </row>
    <row r="22" spans="2:28">
      <c r="B22" s="21"/>
      <c r="C22" s="14" t="s">
        <v>4</v>
      </c>
      <c r="D22" s="19">
        <v>0.13014282707855043</v>
      </c>
      <c r="E22" s="18">
        <v>367.9479155555556</v>
      </c>
      <c r="G22" s="18">
        <v>2459.314437777778</v>
      </c>
      <c r="H22" s="18">
        <v>2827.2623533333335</v>
      </c>
      <c r="J22" s="18">
        <v>13.870844444444447</v>
      </c>
      <c r="K22" s="18">
        <v>8.6221533333333316</v>
      </c>
      <c r="L22" s="18">
        <v>280.96424666666667</v>
      </c>
      <c r="M22" s="18">
        <v>64.490671111111098</v>
      </c>
      <c r="O22" s="18">
        <v>328.41971777777775</v>
      </c>
      <c r="P22" s="18">
        <v>346.1486000000001</v>
      </c>
      <c r="Q22" s="18">
        <v>1838.7165133333335</v>
      </c>
      <c r="R22" s="18">
        <v>313.97752222222221</v>
      </c>
      <c r="T22" s="19">
        <v>4.2235114682821907E-2</v>
      </c>
      <c r="U22" s="19">
        <v>2.4908820469975407E-2</v>
      </c>
      <c r="V22" s="19">
        <v>0.1528045485148323</v>
      </c>
      <c r="W22" s="19">
        <v>0.20539900644692291</v>
      </c>
      <c r="Y22" s="19">
        <v>4.9061044611196994E-3</v>
      </c>
      <c r="Z22" s="19">
        <v>3.0496474171092893E-3</v>
      </c>
      <c r="AA22" s="19">
        <v>9.9376786287770816E-2</v>
      </c>
      <c r="AB22" s="19">
        <v>2.2810288912550616E-2</v>
      </c>
    </row>
    <row r="23" spans="2:28">
      <c r="B23" s="21"/>
      <c r="C23" s="14" t="s">
        <v>6</v>
      </c>
      <c r="D23" s="19">
        <v>0.10630616216307767</v>
      </c>
      <c r="E23" s="18">
        <v>305.84477111111107</v>
      </c>
      <c r="G23" s="18">
        <v>2571.1735022222224</v>
      </c>
      <c r="H23" s="18">
        <v>2877.0182733333336</v>
      </c>
      <c r="J23" s="18">
        <v>21.565237777777782</v>
      </c>
      <c r="K23" s="18">
        <v>7.9790422222222226</v>
      </c>
      <c r="L23" s="18">
        <v>255.40938</v>
      </c>
      <c r="M23" s="18">
        <v>20.891111111111108</v>
      </c>
      <c r="O23" s="18">
        <v>458.4826755555556</v>
      </c>
      <c r="P23" s="18">
        <v>275.37879111111107</v>
      </c>
      <c r="Q23" s="18">
        <v>1945.5968911111111</v>
      </c>
      <c r="R23" s="18">
        <v>197.55991555555562</v>
      </c>
      <c r="T23" s="19">
        <v>4.7036101749420765E-2</v>
      </c>
      <c r="U23" s="19">
        <v>2.8974788472372962E-2</v>
      </c>
      <c r="V23" s="19">
        <v>0.13127559011164858</v>
      </c>
      <c r="W23" s="19">
        <v>0.10574569771587264</v>
      </c>
      <c r="Y23" s="19">
        <v>7.4956902351517377E-3</v>
      </c>
      <c r="Z23" s="19">
        <v>2.7733721040908259E-3</v>
      </c>
      <c r="AA23" s="19">
        <v>8.8775723938687712E-2</v>
      </c>
      <c r="AB23" s="19">
        <v>7.2613758851474098E-3</v>
      </c>
    </row>
    <row r="24" spans="2:28">
      <c r="B24" s="21"/>
      <c r="C24" s="14" t="s">
        <v>7</v>
      </c>
      <c r="D24" s="19">
        <v>0.11519095370736061</v>
      </c>
      <c r="E24" s="18">
        <v>349.12255011111114</v>
      </c>
      <c r="G24" s="18">
        <v>2681.6931422222224</v>
      </c>
      <c r="H24" s="18">
        <v>3030.8156923333336</v>
      </c>
      <c r="J24" s="18">
        <v>31.878465666666667</v>
      </c>
      <c r="K24" s="18">
        <v>8.4271155555555559</v>
      </c>
      <c r="L24" s="18">
        <v>268.14762444444443</v>
      </c>
      <c r="M24" s="18">
        <v>40.669344444444434</v>
      </c>
      <c r="O24" s="18">
        <v>627.09287455555557</v>
      </c>
      <c r="P24" s="18">
        <v>265.6207911111112</v>
      </c>
      <c r="Q24" s="18">
        <v>1937.7818688888888</v>
      </c>
      <c r="R24" s="18">
        <v>200.32015777777781</v>
      </c>
      <c r="T24" s="19">
        <v>5.0835317957105067E-2</v>
      </c>
      <c r="U24" s="19">
        <v>3.1726114210805241E-2</v>
      </c>
      <c r="V24" s="19">
        <v>0.13837864248270548</v>
      </c>
      <c r="W24" s="19">
        <v>0.20302172729696213</v>
      </c>
      <c r="Y24" s="19">
        <v>1.0518114231527024E-2</v>
      </c>
      <c r="Z24" s="19">
        <v>2.7804777363640261E-3</v>
      </c>
      <c r="AA24" s="19">
        <v>8.8473748213308764E-2</v>
      </c>
      <c r="AB24" s="19">
        <v>1.3418613526160784E-2</v>
      </c>
    </row>
    <row r="25" spans="2:28">
      <c r="B25" s="22"/>
      <c r="C25" s="14" t="s">
        <v>8</v>
      </c>
      <c r="D25" s="19">
        <v>0.12813786316043541</v>
      </c>
      <c r="E25" s="18">
        <v>446.62541233333337</v>
      </c>
      <c r="G25" s="18">
        <v>3038.8815355555557</v>
      </c>
      <c r="H25" s="18">
        <v>3485.506947888889</v>
      </c>
      <c r="J25" s="18">
        <v>45.816792333333339</v>
      </c>
      <c r="K25" s="18">
        <v>10.340335555555555</v>
      </c>
      <c r="L25" s="18">
        <v>322.98798888888894</v>
      </c>
      <c r="M25" s="18">
        <v>67.480295555555571</v>
      </c>
      <c r="O25" s="18">
        <v>875.62933233333354</v>
      </c>
      <c r="P25" s="18">
        <v>315.28501555555556</v>
      </c>
      <c r="Q25" s="18">
        <v>2016.4372555555556</v>
      </c>
      <c r="R25" s="18">
        <v>278.15534444444438</v>
      </c>
      <c r="T25" s="19">
        <v>5.2324414728368025E-2</v>
      </c>
      <c r="U25" s="19">
        <v>3.279678717789717E-2</v>
      </c>
      <c r="V25" s="19">
        <v>0.16017755474365178</v>
      </c>
      <c r="W25" s="19">
        <v>0.24259931330937748</v>
      </c>
      <c r="Y25" s="19">
        <v>1.3144943624652298E-2</v>
      </c>
      <c r="Z25" s="19">
        <v>2.9666661722819163E-3</v>
      </c>
      <c r="AA25" s="19">
        <v>9.2666000589818692E-2</v>
      </c>
      <c r="AB25" s="19">
        <v>1.9360252773682522E-2</v>
      </c>
    </row>
    <row r="26" spans="2:28">
      <c r="B26" s="13" t="s">
        <v>33</v>
      </c>
      <c r="C26" s="14" t="s">
        <v>10</v>
      </c>
      <c r="D26" s="19">
        <v>0.11742636083862265</v>
      </c>
      <c r="E26" s="18">
        <v>491.03443088888889</v>
      </c>
      <c r="G26" s="18">
        <v>3690.6027022222224</v>
      </c>
      <c r="H26" s="18">
        <v>4181.6371331111113</v>
      </c>
      <c r="J26" s="18">
        <v>71.304915333333327</v>
      </c>
      <c r="K26" s="18">
        <v>13.569082222222219</v>
      </c>
      <c r="L26" s="18">
        <v>333.12945333333329</v>
      </c>
      <c r="M26" s="18">
        <v>73.030979999999985</v>
      </c>
      <c r="N26" s="24"/>
      <c r="O26" s="18">
        <v>1309.5277508888887</v>
      </c>
      <c r="P26" s="18">
        <v>424.82811111111118</v>
      </c>
      <c r="Q26" s="18">
        <v>2067.9057644444447</v>
      </c>
      <c r="R26" s="18">
        <v>379.37550666666669</v>
      </c>
      <c r="T26" s="19">
        <v>5.4450862369989923E-2</v>
      </c>
      <c r="U26" s="19">
        <v>3.1940170312018991E-2</v>
      </c>
      <c r="V26" s="19">
        <v>0.16109508424472646</v>
      </c>
      <c r="W26" s="19">
        <v>0.19250314982555713</v>
      </c>
      <c r="Y26" s="19">
        <v>1.7051913655712857E-2</v>
      </c>
      <c r="Z26" s="19">
        <v>3.244921017842337E-3</v>
      </c>
      <c r="AA26" s="19">
        <v>7.9664840044474897E-2</v>
      </c>
      <c r="AB26" s="19">
        <v>1.7464686120592536E-2</v>
      </c>
    </row>
    <row r="27" spans="2:28">
      <c r="B27" s="21"/>
      <c r="C27" s="14" t="s">
        <v>11</v>
      </c>
      <c r="D27" s="19">
        <v>0.10990634784646951</v>
      </c>
      <c r="E27" s="18">
        <v>419.53491077777778</v>
      </c>
      <c r="G27" s="18">
        <v>3397.6687266666663</v>
      </c>
      <c r="H27" s="18">
        <v>3817.2036374444442</v>
      </c>
      <c r="J27" s="18">
        <v>64.229926333333339</v>
      </c>
      <c r="K27" s="18">
        <v>12.040548888888887</v>
      </c>
      <c r="L27" s="18">
        <v>330.65699555555557</v>
      </c>
      <c r="M27" s="18">
        <v>12.60744</v>
      </c>
      <c r="O27" s="18">
        <v>1141.7405107777774</v>
      </c>
      <c r="P27" s="18">
        <v>369.36539777777779</v>
      </c>
      <c r="Q27" s="18">
        <v>2002.8328622222218</v>
      </c>
      <c r="R27" s="18">
        <v>303.26486666666671</v>
      </c>
      <c r="T27" s="19">
        <v>5.6256150786467736E-2</v>
      </c>
      <c r="U27" s="19">
        <v>3.2597934081884064E-2</v>
      </c>
      <c r="V27" s="19">
        <v>0.16509465257559167</v>
      </c>
      <c r="W27" s="19">
        <v>4.1572372489350889E-2</v>
      </c>
      <c r="Y27" s="19">
        <v>1.6826434330952864E-2</v>
      </c>
      <c r="Z27" s="19">
        <v>3.1542851868782769E-3</v>
      </c>
      <c r="AA27" s="19">
        <v>8.6622833613593922E-2</v>
      </c>
      <c r="AB27" s="19">
        <v>3.3027947150444602E-3</v>
      </c>
    </row>
    <row r="28" spans="2:28">
      <c r="B28" s="21"/>
      <c r="C28" s="14" t="s">
        <v>12</v>
      </c>
      <c r="D28" s="19">
        <v>0.10948613269110452</v>
      </c>
      <c r="E28" s="18">
        <v>395.97001111111103</v>
      </c>
      <c r="G28" s="18">
        <v>3220.6524905555557</v>
      </c>
      <c r="H28" s="18">
        <v>3616.6225016666667</v>
      </c>
      <c r="J28" s="18">
        <v>65.254230555555552</v>
      </c>
      <c r="K28" s="18">
        <v>12.180697777777775</v>
      </c>
      <c r="L28" s="18">
        <v>314.77064222222225</v>
      </c>
      <c r="M28" s="18">
        <v>11.389299999999999</v>
      </c>
      <c r="O28" s="18">
        <v>1052.9438149999999</v>
      </c>
      <c r="P28" s="18">
        <v>341.5987644444445</v>
      </c>
      <c r="Q28" s="18">
        <v>1959.8004422222223</v>
      </c>
      <c r="R28" s="18">
        <v>262.27948000000004</v>
      </c>
      <c r="T28" s="19">
        <v>6.197313629270481E-2</v>
      </c>
      <c r="U28" s="19">
        <v>3.5657909353354139E-2</v>
      </c>
      <c r="V28" s="19">
        <v>0.16061361934652035</v>
      </c>
      <c r="W28" s="19">
        <v>4.3424289235284429E-2</v>
      </c>
      <c r="Y28" s="19">
        <v>1.8042864724057906E-2</v>
      </c>
      <c r="Z28" s="19">
        <v>3.3679759975403798E-3</v>
      </c>
      <c r="AA28" s="19">
        <v>8.7034420119093125E-2</v>
      </c>
      <c r="AB28" s="19">
        <v>3.1491536633285362E-3</v>
      </c>
    </row>
    <row r="29" spans="2:28">
      <c r="B29" s="21"/>
      <c r="C29" s="23">
        <v>43556</v>
      </c>
      <c r="D29" s="19">
        <v>0.11381679527309671</v>
      </c>
      <c r="E29" s="18">
        <v>365.88084366666664</v>
      </c>
      <c r="G29" s="18">
        <v>2848.7663688888883</v>
      </c>
      <c r="H29" s="18">
        <v>3214.6472125555551</v>
      </c>
      <c r="J29" s="18">
        <v>64.900116999999995</v>
      </c>
      <c r="K29" s="18">
        <v>12.701759999999998</v>
      </c>
      <c r="L29" s="18">
        <v>275.09396000000004</v>
      </c>
      <c r="M29" s="18">
        <v>13.18500666666667</v>
      </c>
      <c r="O29" s="18">
        <v>928.41081477777777</v>
      </c>
      <c r="P29" s="18">
        <v>304.07166444444448</v>
      </c>
      <c r="Q29" s="18">
        <v>1771.3396488888891</v>
      </c>
      <c r="R29" s="18">
        <v>210.82508444444446</v>
      </c>
      <c r="T29" s="19">
        <v>6.9904524987178585E-2</v>
      </c>
      <c r="U29" s="19">
        <v>4.17722579419125E-2</v>
      </c>
      <c r="V29" s="19">
        <v>0.15530277334025613</v>
      </c>
      <c r="W29" s="19">
        <v>6.2540027916559979E-2</v>
      </c>
      <c r="Y29" s="19">
        <v>2.018887694628432E-2</v>
      </c>
      <c r="Z29" s="19">
        <v>3.9512142888931357E-3</v>
      </c>
      <c r="AA29" s="19">
        <v>8.5575163248258271E-2</v>
      </c>
      <c r="AB29" s="19">
        <v>4.1015407896610083E-3</v>
      </c>
    </row>
    <row r="30" spans="2:28">
      <c r="B30" s="21"/>
      <c r="C30" s="14" t="s">
        <v>0</v>
      </c>
      <c r="D30" s="19">
        <v>0.11493487235602282</v>
      </c>
      <c r="E30" s="18">
        <v>340.15271833333327</v>
      </c>
      <c r="G30" s="18">
        <v>2619.373066666667</v>
      </c>
      <c r="H30" s="18">
        <v>2959.5257850000003</v>
      </c>
      <c r="J30" s="18">
        <v>60.893162777777775</v>
      </c>
      <c r="K30" s="18">
        <v>13.462462222222221</v>
      </c>
      <c r="L30" s="18">
        <v>253.01886000000002</v>
      </c>
      <c r="M30" s="18">
        <v>12.778233333333334</v>
      </c>
      <c r="O30" s="18">
        <v>788.90260055555541</v>
      </c>
      <c r="P30" s="18">
        <v>301.68801111111111</v>
      </c>
      <c r="Q30" s="18">
        <v>1689.6617711111112</v>
      </c>
      <c r="R30" s="18">
        <v>179.27340222222222</v>
      </c>
      <c r="T30" s="19">
        <v>7.7187174607988393E-2</v>
      </c>
      <c r="U30" s="19">
        <v>4.4623789233918291E-2</v>
      </c>
      <c r="V30" s="19">
        <v>0.14974527111045211</v>
      </c>
      <c r="W30" s="19">
        <v>7.1277909466423803E-2</v>
      </c>
      <c r="Y30" s="19">
        <v>2.0575310776614088E-2</v>
      </c>
      <c r="Z30" s="19">
        <v>4.5488578915092032E-3</v>
      </c>
      <c r="AA30" s="19">
        <v>8.5493041244105936E-2</v>
      </c>
      <c r="AB30" s="19">
        <v>4.3176624437936207E-3</v>
      </c>
    </row>
    <row r="31" spans="2:28">
      <c r="B31" s="21"/>
      <c r="C31" s="14" t="s">
        <v>1</v>
      </c>
      <c r="D31" s="19">
        <v>0.13485234462755438</v>
      </c>
      <c r="E31" s="18">
        <v>365.28089011111109</v>
      </c>
      <c r="G31" s="18">
        <v>2343.4661555555554</v>
      </c>
      <c r="H31" s="18">
        <v>2708.7470456666665</v>
      </c>
      <c r="J31" s="18">
        <v>39.937987888888891</v>
      </c>
      <c r="K31" s="18">
        <v>11.247700000000002</v>
      </c>
      <c r="L31" s="18">
        <v>301.46909777777773</v>
      </c>
      <c r="M31" s="18">
        <v>12.626104444444445</v>
      </c>
      <c r="O31" s="18">
        <v>485.37125455555548</v>
      </c>
      <c r="P31" s="18">
        <v>261.55435555555556</v>
      </c>
      <c r="Q31" s="18">
        <v>1791.0088533333333</v>
      </c>
      <c r="R31" s="18">
        <v>170.81258222222226</v>
      </c>
      <c r="T31" s="19">
        <v>8.2283381049129675E-2</v>
      </c>
      <c r="U31" s="19">
        <v>4.3003298400859279E-2</v>
      </c>
      <c r="V31" s="19">
        <v>0.16832362230744924</v>
      </c>
      <c r="W31" s="19">
        <v>7.3917882864262582E-2</v>
      </c>
      <c r="Y31" s="19">
        <v>1.4744081752771974E-2</v>
      </c>
      <c r="Z31" s="19">
        <v>4.1523626275822151E-3</v>
      </c>
      <c r="AA31" s="19">
        <v>0.11129466601913038</v>
      </c>
      <c r="AB31" s="19">
        <v>4.6612342280698106E-3</v>
      </c>
    </row>
    <row r="32" spans="2:28">
      <c r="B32" s="21"/>
      <c r="C32" s="14" t="s">
        <v>2</v>
      </c>
      <c r="D32" s="19">
        <v>0.13706655730366399</v>
      </c>
      <c r="E32" s="18">
        <v>408.38466444444441</v>
      </c>
      <c r="G32" s="18">
        <v>2571.0778133333333</v>
      </c>
      <c r="H32" s="18">
        <v>2979.4624777777776</v>
      </c>
      <c r="J32" s="18">
        <v>38.288871111111114</v>
      </c>
      <c r="K32" s="18">
        <v>13.342037777777778</v>
      </c>
      <c r="L32" s="18">
        <v>338.67612222222215</v>
      </c>
      <c r="M32" s="18">
        <v>18.077633333333331</v>
      </c>
      <c r="O32" s="18">
        <v>459.47731333333331</v>
      </c>
      <c r="P32" s="18">
        <v>319.27003111111117</v>
      </c>
      <c r="Q32" s="18">
        <v>1963.1616999999997</v>
      </c>
      <c r="R32" s="18">
        <v>237.55343333333326</v>
      </c>
      <c r="T32" s="19">
        <v>8.3331363703987693E-2</v>
      </c>
      <c r="U32" s="19">
        <v>4.1789195595168568E-2</v>
      </c>
      <c r="V32" s="19">
        <v>0.17251565279733311</v>
      </c>
      <c r="W32" s="19">
        <v>7.6099229885542963E-2</v>
      </c>
      <c r="Y32" s="19">
        <v>1.2850932474124912E-2</v>
      </c>
      <c r="Z32" s="19">
        <v>4.4780016117970693E-3</v>
      </c>
      <c r="AA32" s="19">
        <v>0.113670208887753</v>
      </c>
      <c r="AB32" s="19">
        <v>6.0674143299889703E-3</v>
      </c>
    </row>
    <row r="33" spans="2:28">
      <c r="B33" s="21"/>
      <c r="C33" s="14" t="s">
        <v>3</v>
      </c>
      <c r="D33" s="19">
        <v>0.14938723075178295</v>
      </c>
      <c r="E33" s="18">
        <v>440.80058744444443</v>
      </c>
      <c r="G33" s="18">
        <v>2509.9240844444444</v>
      </c>
      <c r="H33" s="18">
        <v>2950.7246718888887</v>
      </c>
      <c r="J33" s="18">
        <v>32.297314111111113</v>
      </c>
      <c r="K33" s="18">
        <v>15.348155555555556</v>
      </c>
      <c r="L33" s="18">
        <v>371.43350666666669</v>
      </c>
      <c r="M33" s="18">
        <v>21.721611111111113</v>
      </c>
      <c r="O33" s="18">
        <v>371.4694652222222</v>
      </c>
      <c r="P33" s="18">
        <v>382.82372444444434</v>
      </c>
      <c r="Q33" s="18">
        <v>1905.5500622222223</v>
      </c>
      <c r="R33" s="18">
        <v>290.88141999999999</v>
      </c>
      <c r="T33" s="19">
        <v>8.6944734722112518E-2</v>
      </c>
      <c r="U33" s="19">
        <v>4.0091965506654205E-2</v>
      </c>
      <c r="V33" s="19">
        <v>0.1949219356816618</v>
      </c>
      <c r="W33" s="19">
        <v>7.4675141200531522E-2</v>
      </c>
      <c r="Y33" s="19">
        <v>1.0945553280115485E-2</v>
      </c>
      <c r="Z33" s="19">
        <v>5.201486842122253E-3</v>
      </c>
      <c r="AA33" s="19">
        <v>0.12587874097683799</v>
      </c>
      <c r="AB33" s="19">
        <v>7.3614496527072294E-3</v>
      </c>
    </row>
    <row r="34" spans="2:28">
      <c r="B34" s="21"/>
      <c r="C34" s="14" t="s">
        <v>4</v>
      </c>
      <c r="D34" s="19">
        <v>0.14273086095694482</v>
      </c>
      <c r="E34" s="18">
        <v>405.52867144444446</v>
      </c>
      <c r="G34" s="18">
        <v>2435.683584444444</v>
      </c>
      <c r="H34" s="18">
        <v>2841.2122558888886</v>
      </c>
      <c r="J34" s="18">
        <v>29.683511444444441</v>
      </c>
      <c r="K34" s="18">
        <v>14.57447777777778</v>
      </c>
      <c r="L34" s="18">
        <v>340.51652000000001</v>
      </c>
      <c r="M34" s="18">
        <v>20.75416222222222</v>
      </c>
      <c r="O34" s="18">
        <v>330.61106922222223</v>
      </c>
      <c r="P34" s="18">
        <v>357.65307999999993</v>
      </c>
      <c r="Q34" s="18">
        <v>1874.9497866666666</v>
      </c>
      <c r="R34" s="18">
        <v>277.99831999999992</v>
      </c>
      <c r="T34" s="19">
        <v>8.9783779818008724E-2</v>
      </c>
      <c r="U34" s="19">
        <v>4.0750320891344713E-2</v>
      </c>
      <c r="V34" s="19">
        <v>0.18161367436158327</v>
      </c>
      <c r="W34" s="19">
        <v>7.4655710948980644E-2</v>
      </c>
      <c r="Y34" s="19">
        <v>1.044748113518108E-2</v>
      </c>
      <c r="Z34" s="19">
        <v>5.1296687699307689E-3</v>
      </c>
      <c r="AA34" s="19">
        <v>0.11984902546236116</v>
      </c>
      <c r="AB34" s="19">
        <v>7.3046855894717969E-3</v>
      </c>
    </row>
    <row r="35" spans="2:28">
      <c r="B35" s="21"/>
      <c r="C35" s="14" t="s">
        <v>6</v>
      </c>
      <c r="D35" s="19">
        <v>0.14937251605928198</v>
      </c>
      <c r="E35" s="18">
        <v>402.1385416666667</v>
      </c>
      <c r="G35" s="18">
        <v>2290.0470911111101</v>
      </c>
      <c r="H35" s="18">
        <v>2692.1856327777768</v>
      </c>
      <c r="J35" s="18">
        <v>39.38061722222222</v>
      </c>
      <c r="K35" s="18">
        <v>13.793753333333331</v>
      </c>
      <c r="L35" s="18">
        <v>332.59044444444442</v>
      </c>
      <c r="M35" s="18">
        <v>16.373726666666666</v>
      </c>
      <c r="O35" s="18">
        <v>413.98773499999999</v>
      </c>
      <c r="P35" s="18">
        <v>287.49019333333325</v>
      </c>
      <c r="Q35" s="18">
        <v>1778.6438444444441</v>
      </c>
      <c r="R35" s="18">
        <v>212.06385999999995</v>
      </c>
      <c r="T35" s="19">
        <v>9.5125081959788541E-2</v>
      </c>
      <c r="U35" s="19">
        <v>4.7979909065419955E-2</v>
      </c>
      <c r="V35" s="19">
        <v>0.18699102998235625</v>
      </c>
      <c r="W35" s="19">
        <v>7.7211301664822429E-2</v>
      </c>
      <c r="Y35" s="19">
        <v>1.46277495662844E-2</v>
      </c>
      <c r="Z35" s="19">
        <v>5.1236263819969359E-3</v>
      </c>
      <c r="AA35" s="19">
        <v>0.12353919447273778</v>
      </c>
      <c r="AB35" s="19">
        <v>6.0819456382628333E-3</v>
      </c>
    </row>
    <row r="36" spans="2:28">
      <c r="B36" s="21"/>
      <c r="C36" s="14" t="s">
        <v>7</v>
      </c>
      <c r="D36" s="19">
        <v>0.15620551577586303</v>
      </c>
      <c r="E36" s="18">
        <v>438.27526922222216</v>
      </c>
      <c r="G36" s="18">
        <v>2367.4852511111112</v>
      </c>
      <c r="H36" s="18">
        <v>2805.7605203333333</v>
      </c>
      <c r="J36" s="18">
        <v>61.781651555555563</v>
      </c>
      <c r="K36" s="18">
        <v>14.862037777777775</v>
      </c>
      <c r="L36" s="18">
        <v>347.15133333333335</v>
      </c>
      <c r="M36" s="18">
        <v>14.480246555555556</v>
      </c>
      <c r="O36" s="18">
        <v>638.54867822222229</v>
      </c>
      <c r="P36" s="18">
        <v>265.44474444444444</v>
      </c>
      <c r="Q36" s="18">
        <v>1730.1037333333331</v>
      </c>
      <c r="R36" s="18">
        <v>171.66336433333333</v>
      </c>
      <c r="T36" s="19">
        <v>9.6753236930285896E-2</v>
      </c>
      <c r="U36" s="19">
        <v>5.5989195826358834E-2</v>
      </c>
      <c r="V36" s="19">
        <v>0.20065347912086662</v>
      </c>
      <c r="W36" s="19">
        <v>8.4352573490509203E-2</v>
      </c>
      <c r="Y36" s="19">
        <v>2.201957405410199E-2</v>
      </c>
      <c r="Z36" s="19">
        <v>5.2969730203531835E-3</v>
      </c>
      <c r="AA36" s="19">
        <v>0.12372806973992587</v>
      </c>
      <c r="AB36" s="19">
        <v>5.1608989614820213E-3</v>
      </c>
    </row>
    <row r="37" spans="2:28">
      <c r="B37" s="22"/>
      <c r="C37" s="14" t="s">
        <v>8</v>
      </c>
      <c r="D37" s="31">
        <v>0.14614639544307714</v>
      </c>
      <c r="E37" s="32">
        <v>485.53593677777775</v>
      </c>
      <c r="F37" s="17"/>
      <c r="G37" s="18">
        <v>2836.7214155555553</v>
      </c>
      <c r="H37" s="18">
        <v>3322.2573523333331</v>
      </c>
      <c r="J37" s="18">
        <v>87.820937111111107</v>
      </c>
      <c r="K37" s="18">
        <v>17.872328888888884</v>
      </c>
      <c r="L37" s="18">
        <v>360.4945933333334</v>
      </c>
      <c r="M37" s="18">
        <v>19.348077444444442</v>
      </c>
      <c r="O37" s="18">
        <v>899.49038822222224</v>
      </c>
      <c r="P37" s="18">
        <v>314.50877555555553</v>
      </c>
      <c r="Q37" s="18">
        <v>1876.3203044444447</v>
      </c>
      <c r="R37" s="18">
        <v>231.93788411111109</v>
      </c>
      <c r="T37" s="19">
        <v>9.7634102888728855E-2</v>
      </c>
      <c r="U37" s="19">
        <v>5.6826169181825821E-2</v>
      </c>
      <c r="V37" s="35">
        <v>0.19212849345574365</v>
      </c>
      <c r="W37" s="19">
        <v>8.3419220273543759E-2</v>
      </c>
      <c r="X37" s="24"/>
      <c r="Y37" s="19">
        <v>2.6434116264181493E-2</v>
      </c>
      <c r="Z37" s="19">
        <v>5.3795738841051991E-3</v>
      </c>
      <c r="AA37" s="19">
        <v>0.1085089308569506</v>
      </c>
      <c r="AB37" s="19">
        <v>5.8237744378398732E-3</v>
      </c>
    </row>
    <row r="38" spans="2:28">
      <c r="B38" s="13" t="s">
        <v>34</v>
      </c>
      <c r="C38" s="14" t="s">
        <v>10</v>
      </c>
      <c r="D38" s="19">
        <v>0.14880261518776033</v>
      </c>
      <c r="E38" s="25">
        <v>580.64700000000005</v>
      </c>
      <c r="G38" s="18">
        <v>3321.482</v>
      </c>
      <c r="H38" s="25">
        <v>3902.1289999999999</v>
      </c>
      <c r="J38" s="25">
        <v>123.489</v>
      </c>
      <c r="K38" s="25">
        <v>23.163</v>
      </c>
      <c r="L38" s="25">
        <v>407.2</v>
      </c>
      <c r="M38" s="25">
        <v>26.795000000000002</v>
      </c>
      <c r="N38" s="24"/>
      <c r="O38" s="25">
        <v>1244.31</v>
      </c>
      <c r="P38" s="25">
        <v>403.78</v>
      </c>
      <c r="Q38" s="25">
        <v>1945.5219999999999</v>
      </c>
      <c r="R38" s="25">
        <v>308.517</v>
      </c>
      <c r="T38" s="19">
        <v>9.9242953926272401E-2</v>
      </c>
      <c r="U38" s="19">
        <v>5.7365396998365452E-2</v>
      </c>
      <c r="V38" s="35">
        <v>0.20930115413755279</v>
      </c>
      <c r="W38" s="19">
        <v>8.6850967693838599E-2</v>
      </c>
      <c r="X38" s="24"/>
      <c r="Y38" s="19">
        <v>3.1646570372225014E-2</v>
      </c>
      <c r="Z38" s="19">
        <v>5.9359903273315667E-3</v>
      </c>
      <c r="AA38" s="19">
        <v>0.10435329021669965</v>
      </c>
      <c r="AB38" s="19">
        <v>6.8667642715040953E-3</v>
      </c>
    </row>
    <row r="39" spans="2:28">
      <c r="B39" s="21"/>
      <c r="C39" s="14" t="s">
        <v>11</v>
      </c>
      <c r="D39" s="19">
        <v>0.14705685935831742</v>
      </c>
      <c r="E39" s="25">
        <v>535.09799999999996</v>
      </c>
      <c r="G39" s="18">
        <v>3103.6170000000002</v>
      </c>
      <c r="H39" s="25">
        <v>3638.7150000000001</v>
      </c>
      <c r="J39" s="25">
        <v>109.96</v>
      </c>
      <c r="K39" s="25">
        <v>20.216999999999999</v>
      </c>
      <c r="L39" s="25">
        <v>382.21899999999999</v>
      </c>
      <c r="M39" s="25">
        <v>22.702000000000002</v>
      </c>
      <c r="O39" s="25">
        <v>1093.884</v>
      </c>
      <c r="P39" s="25">
        <v>352.96499999999997</v>
      </c>
      <c r="Q39" s="25">
        <v>1900.6769999999999</v>
      </c>
      <c r="R39" s="25">
        <v>291.18900000000002</v>
      </c>
      <c r="T39" s="19">
        <v>0.10052254169546314</v>
      </c>
      <c r="U39" s="19">
        <v>5.7277633759721218E-2</v>
      </c>
      <c r="V39" s="35">
        <v>0.20109624097098033</v>
      </c>
      <c r="W39" s="19">
        <v>7.7963109870221745E-2</v>
      </c>
      <c r="X39" s="24"/>
      <c r="Y39" s="19">
        <v>3.0219459342102909E-2</v>
      </c>
      <c r="Z39" s="19">
        <v>5.5560822982838719E-3</v>
      </c>
      <c r="AA39" s="19">
        <v>0.10504230202145537</v>
      </c>
      <c r="AB39" s="19">
        <v>6.2390156964752669E-3</v>
      </c>
    </row>
    <row r="40" spans="2:28">
      <c r="B40" s="21"/>
      <c r="C40" s="14" t="s">
        <v>12</v>
      </c>
      <c r="D40" s="19">
        <v>0.14908110793254029</v>
      </c>
      <c r="E40" s="25">
        <v>526.39599999999996</v>
      </c>
      <c r="G40" s="18">
        <v>3004.5410000000002</v>
      </c>
      <c r="H40" s="25">
        <v>3530.9369999999999</v>
      </c>
      <c r="J40" s="25">
        <v>111.35599999999999</v>
      </c>
      <c r="K40" s="25">
        <v>19.378</v>
      </c>
      <c r="L40" s="25">
        <v>373.58199999999999</v>
      </c>
      <c r="M40" s="25">
        <v>22.081</v>
      </c>
      <c r="O40" s="25">
        <v>1067.4960000000001</v>
      </c>
      <c r="P40" s="25">
        <v>321.33999999999997</v>
      </c>
      <c r="Q40" s="25">
        <v>1884.069</v>
      </c>
      <c r="R40" s="25">
        <v>258.03100000000001</v>
      </c>
      <c r="T40" s="19">
        <v>0.10431514497478209</v>
      </c>
      <c r="U40" s="19">
        <v>6.0303728138420366E-2</v>
      </c>
      <c r="V40" s="35">
        <v>0.19828467004127767</v>
      </c>
      <c r="W40" s="19">
        <v>8.557498905170309E-2</v>
      </c>
      <c r="X40" s="24"/>
      <c r="Y40" s="19">
        <v>3.1537237849330081E-2</v>
      </c>
      <c r="Z40" s="19">
        <v>5.4880616674837304E-3</v>
      </c>
      <c r="AA40" s="19">
        <v>0.1058025107783005</v>
      </c>
      <c r="AB40" s="19">
        <v>6.2535808483697103E-3</v>
      </c>
    </row>
    <row r="41" spans="2:28">
      <c r="B41" s="21"/>
      <c r="C41" s="23">
        <v>43922</v>
      </c>
      <c r="D41" s="19">
        <v>0.14630224944385367</v>
      </c>
      <c r="E41" s="25">
        <v>451.88717851111113</v>
      </c>
      <c r="G41" s="18">
        <v>2636.8362022222223</v>
      </c>
      <c r="H41" s="25">
        <v>3088.7233807333332</v>
      </c>
      <c r="J41" s="25">
        <v>108.46916128888893</v>
      </c>
      <c r="K41" s="25">
        <v>16.617173333333337</v>
      </c>
      <c r="L41" s="25">
        <v>311.61384222222222</v>
      </c>
      <c r="M41" s="25">
        <v>15.187001666666667</v>
      </c>
      <c r="O41" s="25">
        <v>1002.3663257333334</v>
      </c>
      <c r="P41" s="25">
        <v>251.03472888888888</v>
      </c>
      <c r="Q41" s="25">
        <v>1639.2863533333332</v>
      </c>
      <c r="R41" s="25">
        <v>196.0359727777778</v>
      </c>
      <c r="T41" s="19">
        <v>0.1082130938602039</v>
      </c>
      <c r="U41" s="19">
        <v>6.6194718981246237E-2</v>
      </c>
      <c r="V41" s="35">
        <v>0.19009115862435202</v>
      </c>
      <c r="W41" s="19">
        <v>7.7470483868194578E-2</v>
      </c>
      <c r="X41" s="24"/>
      <c r="Y41" s="19">
        <v>3.511779719915737E-2</v>
      </c>
      <c r="Z41" s="19">
        <v>5.3799486988660153E-3</v>
      </c>
      <c r="AA41" s="19">
        <v>0.1008875848727632</v>
      </c>
      <c r="AB41" s="19">
        <v>4.9169186730670996E-3</v>
      </c>
    </row>
    <row r="42" spans="2:28">
      <c r="B42" s="21"/>
      <c r="C42" s="14" t="s">
        <v>0</v>
      </c>
      <c r="D42" s="19">
        <v>0.1621801411989246</v>
      </c>
      <c r="E42" s="25">
        <v>393.92278422222222</v>
      </c>
      <c r="G42" s="18">
        <v>2034.998422222222</v>
      </c>
      <c r="H42" s="25">
        <v>2428.9212064444441</v>
      </c>
      <c r="J42" s="25">
        <v>93.367505333333341</v>
      </c>
      <c r="K42" s="25">
        <v>11.898742222222221</v>
      </c>
      <c r="L42" s="25">
        <v>276.17852000000005</v>
      </c>
      <c r="M42" s="25">
        <v>12.478016666666667</v>
      </c>
      <c r="O42" s="25">
        <v>827.4077608888889</v>
      </c>
      <c r="P42" s="25">
        <v>167.76669777777778</v>
      </c>
      <c r="Q42" s="25">
        <v>1289.2459422222223</v>
      </c>
      <c r="R42" s="25">
        <v>144.50080555555556</v>
      </c>
      <c r="T42" s="19">
        <v>0.11284340049340133</v>
      </c>
      <c r="U42" s="19">
        <v>7.0924339453728683E-2</v>
      </c>
      <c r="V42" s="35">
        <v>0.21421709462506591</v>
      </c>
      <c r="W42" s="19">
        <v>8.63525751202079E-2</v>
      </c>
      <c r="X42" s="24"/>
      <c r="Y42" s="19">
        <v>3.843990701946589E-2</v>
      </c>
      <c r="Z42" s="19">
        <v>4.8987765394168945E-3</v>
      </c>
      <c r="AA42" s="19">
        <v>0.11370419067824833</v>
      </c>
      <c r="AB42" s="19">
        <v>5.1372669617935065E-3</v>
      </c>
    </row>
    <row r="43" spans="2:28">
      <c r="B43" s="21"/>
      <c r="C43" s="14" t="s">
        <v>1</v>
      </c>
      <c r="D43" s="19">
        <v>0.15041180849172317</v>
      </c>
      <c r="E43" s="25">
        <v>349.37700000000001</v>
      </c>
      <c r="G43" s="18">
        <v>1973.4259999999999</v>
      </c>
      <c r="H43" s="25">
        <v>2322.8029999999999</v>
      </c>
      <c r="J43" s="25">
        <v>59.142000000000003</v>
      </c>
      <c r="K43" s="25">
        <v>12.544</v>
      </c>
      <c r="L43" s="25">
        <v>261.33699999999999</v>
      </c>
      <c r="M43" s="25">
        <v>16.353999999999999</v>
      </c>
      <c r="O43" s="25">
        <v>523.154</v>
      </c>
      <c r="P43" s="25">
        <v>211.05699999999999</v>
      </c>
      <c r="Q43" s="25">
        <v>1421.249</v>
      </c>
      <c r="R43" s="25">
        <v>167.34299999999999</v>
      </c>
      <c r="T43" s="19">
        <v>0.11304893014294071</v>
      </c>
      <c r="U43" s="19">
        <v>5.943418128751949E-2</v>
      </c>
      <c r="V43" s="35">
        <v>0.18387840554329324</v>
      </c>
      <c r="W43" s="19">
        <v>9.7727422121032845E-2</v>
      </c>
      <c r="X43" s="24"/>
      <c r="Y43" s="19">
        <v>2.5461479083676061E-2</v>
      </c>
      <c r="Z43" s="19">
        <v>5.4003718782867083E-3</v>
      </c>
      <c r="AA43" s="19">
        <v>0.11250932601688564</v>
      </c>
      <c r="AB43" s="19">
        <v>7.0406315128747465E-3</v>
      </c>
    </row>
    <row r="44" spans="2:28">
      <c r="B44" s="21"/>
      <c r="C44" s="14" t="s">
        <v>2</v>
      </c>
      <c r="D44" s="19">
        <v>0.15408877655127065</v>
      </c>
      <c r="E44" s="25">
        <v>390.6281346666666</v>
      </c>
      <c r="G44" s="18">
        <v>2144.4567911111117</v>
      </c>
      <c r="H44" s="25">
        <v>2535.0849257777782</v>
      </c>
      <c r="J44" s="25">
        <v>54.159515111111098</v>
      </c>
      <c r="K44" s="25">
        <v>15.585634555555556</v>
      </c>
      <c r="L44" s="25">
        <v>299.04657777777777</v>
      </c>
      <c r="M44" s="25">
        <v>21.836407222222221</v>
      </c>
      <c r="O44" s="25">
        <v>465.86261511111115</v>
      </c>
      <c r="P44" s="25">
        <v>280.90892788888891</v>
      </c>
      <c r="Q44" s="25">
        <v>1555.4380444444446</v>
      </c>
      <c r="R44" s="25">
        <v>232.8753383333333</v>
      </c>
      <c r="T44" s="19">
        <v>0.11625640983918341</v>
      </c>
      <c r="U44" s="19">
        <v>5.5482873658327866E-2</v>
      </c>
      <c r="V44" s="35">
        <v>0.19225875234689155</v>
      </c>
      <c r="W44" s="19">
        <v>9.3768654845563792E-2</v>
      </c>
      <c r="X44" s="24"/>
      <c r="Y44" s="19">
        <v>2.136398451996422E-2</v>
      </c>
      <c r="Z44" s="19">
        <v>6.1479733467997314E-3</v>
      </c>
      <c r="AA44" s="19">
        <v>0.11796313990783903</v>
      </c>
      <c r="AB44" s="19">
        <v>8.6136787766676846E-3</v>
      </c>
    </row>
    <row r="45" spans="2:28">
      <c r="B45" s="21"/>
      <c r="C45" s="14" t="s">
        <v>3</v>
      </c>
      <c r="D45" s="19">
        <v>0.15867688298605834</v>
      </c>
      <c r="E45" s="25">
        <v>440.81935333333331</v>
      </c>
      <c r="F45" s="33" t="s">
        <v>38</v>
      </c>
      <c r="G45" s="18">
        <v>2337.2750044444442</v>
      </c>
      <c r="H45" s="25">
        <v>2778.0943577777775</v>
      </c>
      <c r="J45" s="25">
        <v>48.399931111111115</v>
      </c>
      <c r="K45" s="25">
        <v>17.573878222222223</v>
      </c>
      <c r="L45" s="25">
        <v>345.71546222222224</v>
      </c>
      <c r="M45" s="25">
        <v>29.130081777777779</v>
      </c>
      <c r="O45" s="25">
        <v>418.88646000000006</v>
      </c>
      <c r="P45" s="25">
        <v>345.82154044444445</v>
      </c>
      <c r="Q45" s="25">
        <v>1719.979551111111</v>
      </c>
      <c r="R45" s="25">
        <v>293.4068062222222</v>
      </c>
      <c r="T45" s="19">
        <v>0.11554427209490398</v>
      </c>
      <c r="U45" s="19">
        <v>5.0817766295403549E-2</v>
      </c>
      <c r="V45" s="35">
        <v>0.2009997514208173</v>
      </c>
      <c r="W45" s="19">
        <v>9.9282229178129774E-2</v>
      </c>
      <c r="X45" s="34"/>
      <c r="Y45" s="19">
        <v>1.742198963674749E-2</v>
      </c>
      <c r="Z45" s="19">
        <v>6.3258752075936418E-3</v>
      </c>
      <c r="AA45" s="19">
        <v>0.12444338373688758</v>
      </c>
      <c r="AB45" s="19">
        <v>1.0485634404829644E-2</v>
      </c>
    </row>
    <row r="46" spans="2:28">
      <c r="B46" s="21"/>
      <c r="C46" s="14" t="s">
        <v>4</v>
      </c>
      <c r="D46" s="19">
        <v>0.15911660871482547</v>
      </c>
      <c r="E46" s="25">
        <v>437.15332611111108</v>
      </c>
      <c r="G46" s="18">
        <v>2310.2237682222217</v>
      </c>
      <c r="H46" s="25">
        <v>2747.3770943333329</v>
      </c>
      <c r="J46" s="25">
        <v>37.087989666666658</v>
      </c>
      <c r="K46" s="25">
        <v>15.705384555555556</v>
      </c>
      <c r="L46" s="25">
        <v>357.63584322222215</v>
      </c>
      <c r="M46" s="25">
        <v>26.724108666666666</v>
      </c>
      <c r="O46" s="25">
        <v>320.37972966666666</v>
      </c>
      <c r="P46" s="25">
        <v>319.82149277777773</v>
      </c>
      <c r="Q46" s="25">
        <v>1814.1788432222222</v>
      </c>
      <c r="R46" s="25">
        <v>292.99702866666661</v>
      </c>
      <c r="T46" s="19">
        <v>0.11576259741917565</v>
      </c>
      <c r="U46" s="19">
        <v>4.9106720186776698E-2</v>
      </c>
      <c r="V46" s="35">
        <v>0.19713373053508521</v>
      </c>
      <c r="W46" s="19">
        <v>9.1209486964012293E-2</v>
      </c>
      <c r="X46" s="24"/>
      <c r="Y46" s="19">
        <v>1.3499417223490493E-2</v>
      </c>
      <c r="Z46" s="19">
        <v>5.7165012360149122E-3</v>
      </c>
      <c r="AA46" s="19">
        <v>0.13017355497353178</v>
      </c>
      <c r="AB46" s="19">
        <v>9.7271352817882573E-3</v>
      </c>
    </row>
    <row r="47" spans="2:28">
      <c r="B47" s="21"/>
      <c r="C47" s="14" t="s">
        <v>6</v>
      </c>
      <c r="D47" s="19">
        <v>0.15423956540218789</v>
      </c>
      <c r="E47" s="25">
        <v>413.59245222222216</v>
      </c>
      <c r="G47" s="18">
        <v>2267.9014377777776</v>
      </c>
      <c r="H47" s="25">
        <v>2681.4938899999997</v>
      </c>
      <c r="J47" s="25">
        <v>58.62853844444443</v>
      </c>
      <c r="K47" s="25">
        <v>16.154238222222222</v>
      </c>
      <c r="L47" s="25">
        <v>320.13426288888888</v>
      </c>
      <c r="M47" s="25">
        <v>18.675412666666666</v>
      </c>
      <c r="O47" s="25">
        <v>473.75969844444455</v>
      </c>
      <c r="P47" s="25">
        <v>251.8111693333334</v>
      </c>
      <c r="Q47" s="25">
        <v>1761.4403295555555</v>
      </c>
      <c r="R47" s="25">
        <v>194.48269266666668</v>
      </c>
      <c r="T47" s="19">
        <v>0.12375163745870947</v>
      </c>
      <c r="U47" s="19">
        <v>6.415219096512019E-2</v>
      </c>
      <c r="V47" s="35">
        <v>0.18174573246524039</v>
      </c>
      <c r="W47" s="19">
        <v>9.6026090602701397E-2</v>
      </c>
      <c r="X47" s="24"/>
      <c r="Y47" s="19">
        <v>2.1864132774303817E-2</v>
      </c>
      <c r="Z47" s="19">
        <v>6.0243427301720325E-3</v>
      </c>
      <c r="AA47" s="19">
        <v>0.11938653452941074</v>
      </c>
      <c r="AB47" s="19">
        <v>6.9645553683013121E-3</v>
      </c>
    </row>
    <row r="48" spans="2:28">
      <c r="B48" s="21"/>
      <c r="C48" s="14" t="s">
        <v>7</v>
      </c>
      <c r="D48" s="19">
        <v>0.15373092748533734</v>
      </c>
      <c r="E48" s="25">
        <v>456.71253644444448</v>
      </c>
      <c r="G48" s="18">
        <v>2514.1440368888889</v>
      </c>
      <c r="H48" s="25">
        <v>2970.8565733333335</v>
      </c>
      <c r="J48" s="25">
        <v>85.693237444444435</v>
      </c>
      <c r="K48" s="25">
        <v>18.065067555555558</v>
      </c>
      <c r="L48" s="25">
        <v>335.57325700000007</v>
      </c>
      <c r="M48" s="25">
        <v>17.380974444444444</v>
      </c>
      <c r="O48" s="25">
        <v>689.66708755555567</v>
      </c>
      <c r="P48" s="25">
        <v>246.9841187777777</v>
      </c>
      <c r="Q48" s="25">
        <v>1861.7241236666666</v>
      </c>
      <c r="R48" s="25">
        <v>172.48124333333331</v>
      </c>
      <c r="T48" s="19">
        <v>0.12425304758006372</v>
      </c>
      <c r="U48" s="19">
        <v>7.3142628137194035E-2</v>
      </c>
      <c r="V48" s="35">
        <v>0.1802486484082767</v>
      </c>
      <c r="W48" s="19">
        <v>0.10077022932200443</v>
      </c>
      <c r="X48" s="24"/>
      <c r="Y48" s="19">
        <v>2.8844622865214824E-2</v>
      </c>
      <c r="Z48" s="19">
        <v>6.0807605852497802E-3</v>
      </c>
      <c r="AA48" s="19">
        <v>0.11295505141922191</v>
      </c>
      <c r="AB48" s="19">
        <v>5.8504926156508459E-3</v>
      </c>
    </row>
    <row r="49" spans="2:28">
      <c r="B49" s="22"/>
      <c r="C49" s="14" t="s">
        <v>8</v>
      </c>
      <c r="D49" s="29">
        <v>0.17713294711925837</v>
      </c>
      <c r="E49" s="30">
        <v>620.71220244444442</v>
      </c>
      <c r="F49" s="17" t="s">
        <v>36</v>
      </c>
      <c r="G49" s="18">
        <v>2883.5043339999997</v>
      </c>
      <c r="H49" s="25">
        <v>3504.216536444444</v>
      </c>
      <c r="J49" s="25">
        <v>109.29434044444444</v>
      </c>
      <c r="K49" s="25">
        <v>20.62733011111111</v>
      </c>
      <c r="L49" s="25">
        <v>466.71836699999994</v>
      </c>
      <c r="M49" s="25">
        <v>24.072164888888889</v>
      </c>
      <c r="O49" s="25">
        <v>896.16966266666645</v>
      </c>
      <c r="P49" s="25">
        <v>295.3175841111111</v>
      </c>
      <c r="Q49" s="25">
        <v>2074.4050336666664</v>
      </c>
      <c r="R49" s="25">
        <v>238.32425600000002</v>
      </c>
      <c r="T49" s="19">
        <v>0.12195719738963856</v>
      </c>
      <c r="U49" s="19">
        <v>6.9847957659541965E-2</v>
      </c>
      <c r="V49" s="29">
        <v>0.22498902549182512</v>
      </c>
      <c r="W49" s="19">
        <v>0.10100593742706947</v>
      </c>
      <c r="X49" s="34"/>
      <c r="Y49" s="19">
        <v>3.1189379796529363E-2</v>
      </c>
      <c r="Z49" s="19">
        <v>5.8864313596444151E-3</v>
      </c>
      <c r="AA49" s="19">
        <v>0.13318765040517619</v>
      </c>
      <c r="AB49" s="19">
        <v>6.8694855579083955E-3</v>
      </c>
    </row>
    <row r="50" spans="2:28">
      <c r="C50" s="26"/>
      <c r="D50" s="27"/>
    </row>
    <row r="51" spans="2:28">
      <c r="C51" s="26"/>
      <c r="D51" s="27"/>
    </row>
    <row r="52" spans="2:28" ht="16.5">
      <c r="B52" s="1" t="s">
        <v>27</v>
      </c>
    </row>
    <row r="53" spans="2:28">
      <c r="B53" s="28" t="s">
        <v>35</v>
      </c>
    </row>
    <row r="54" spans="2:28">
      <c r="G54" s="3" t="s">
        <v>37</v>
      </c>
    </row>
    <row r="55" spans="2:28">
      <c r="G55" s="3" t="s">
        <v>39</v>
      </c>
    </row>
  </sheetData>
  <phoneticPr fontId="20"/>
  <hyperlinks>
    <hyperlink ref="B5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Company>METI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yorita</dc:creator>
  <cp:lastModifiedBy>media02</cp:lastModifiedBy>
  <cp:lastPrinted>2018-07-02T06:10:36Z</cp:lastPrinted>
  <dcterms:created xsi:type="dcterms:W3CDTF">2012-10-25T03:37:01Z</dcterms:created>
  <dcterms:modified xsi:type="dcterms:W3CDTF">2021-06-09T06:43:33Z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437664210796356</vt:r8>
  </property>
</Properties>
</file>