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-25320" yWindow="6585" windowWidth="25440" windowHeight="15390" tabRatio="692"/>
  </bookViews>
  <sheets>
    <sheet name="Graph1 (1件当たりガス消費量)" sheetId="5" r:id="rId1"/>
    <sheet name="2018年データ" sheetId="1" r:id="rId2"/>
  </sheets>
  <externalReferences>
    <externalReference r:id="rId3"/>
  </externalReferences>
  <definedNames>
    <definedName name="_0100">#REF!</definedName>
    <definedName name="_0110">#REF!</definedName>
    <definedName name="_0117">#REF!</definedName>
    <definedName name="_0121">#REF!</definedName>
    <definedName name="_0122">#REF!</definedName>
    <definedName name="_0123">#REF!</definedName>
    <definedName name="_0124">#REF!</definedName>
    <definedName name="_0125">#REF!</definedName>
    <definedName name="_0126">#REF!</definedName>
    <definedName name="_0140">#REF!</definedName>
    <definedName name="_0150">#REF!</definedName>
    <definedName name="_0161">#REF!</definedName>
    <definedName name="_0162">#REF!</definedName>
    <definedName name="_0163">#REF!</definedName>
    <definedName name="_0164">#REF!</definedName>
    <definedName name="_0165">#REF!</definedName>
    <definedName name="_0166">#REF!</definedName>
    <definedName name="_0167">#REF!</definedName>
    <definedName name="_0168">#REF!</definedName>
    <definedName name="_0171">#REF!</definedName>
    <definedName name="_0172">#REF!</definedName>
    <definedName name="_0173">#REF!</definedName>
    <definedName name="_0181">#REF!</definedName>
    <definedName name="_0182">#REF!</definedName>
    <definedName name="_0190">#REF!</definedName>
    <definedName name="_0200">#REF!</definedName>
    <definedName name="_0211">#REF!</definedName>
    <definedName name="_0212">#REF!</definedName>
    <definedName name="_0213">#REF!</definedName>
    <definedName name="_0214">#REF!</definedName>
    <definedName name="_0215">#REF!</definedName>
    <definedName name="_0216">#REF!</definedName>
    <definedName name="_0217">#REF!</definedName>
    <definedName name="_0218">#REF!</definedName>
    <definedName name="_0221">#REF!</definedName>
    <definedName name="_0222">#REF!</definedName>
    <definedName name="_0223">#REF!</definedName>
    <definedName name="_0241">#REF!</definedName>
    <definedName name="_0242">#REF!</definedName>
    <definedName name="_0245">#REF!</definedName>
    <definedName name="_0246">#REF!</definedName>
    <definedName name="_0247">#REF!</definedName>
    <definedName name="_0261">#REF!</definedName>
    <definedName name="_0262">#REF!</definedName>
    <definedName name="_0270">#REF!</definedName>
    <definedName name="_0280">#REF!</definedName>
    <definedName name="_0290">#REF!</definedName>
    <definedName name="_0300">#REF!</definedName>
    <definedName name="_Fill" hidden="1">'2018年データ'!#REF!</definedName>
    <definedName name="\a">'[1]Ⅳ経理　１．～４．≪業務部須藤氏作成≫'!#REF!</definedName>
    <definedName name="\b">'[1]Ⅳ経理　１．～４．≪業務部須藤氏作成≫'!#REF!</definedName>
    <definedName name="\c">'[1]Ⅳ経理　１．～４．≪業務部須藤氏作成≫'!#REF!</definedName>
    <definedName name="\d">'[1]Ⅳ経理　１．～４．≪業務部須藤氏作成≫'!#REF!</definedName>
    <definedName name="\e">'[1]Ⅳ経理　１．～４．≪業務部須藤氏作成≫'!#REF!</definedName>
    <definedName name="\f">'[1]Ⅳ経理　１．～４．≪業務部須藤氏作成≫'!#REF!</definedName>
    <definedName name="\g">'[1]Ⅳ経理　１．～４．≪業務部須藤氏作成≫'!#REF!</definedName>
    <definedName name="_xlnm.Print_Area" localSheetId="1">'2018年データ'!$B$1:$F$1</definedName>
    <definedName name="開始">#REF!</definedName>
    <definedName name="形">#REF!</definedName>
    <definedName name="項目名">#REF!</definedName>
    <definedName name="終了">#REF!</definedName>
    <definedName name="備考">#REF!</definedName>
    <definedName name="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<sst xmlns="http://schemas.openxmlformats.org/spreadsheetml/2006/main" count="22" uniqueCount="21">
  <si>
    <t>出典：日本ガス協会「ガス事業便覧」を基に作成</t>
    <rPh sb="3" eb="5">
      <t>ニホン</t>
    </rPh>
    <rPh sb="7" eb="9">
      <t>キョウカイ</t>
    </rPh>
    <rPh sb="12" eb="14">
      <t>ジギョウ</t>
    </rPh>
    <rPh sb="14" eb="16">
      <t>ビンラン</t>
    </rPh>
    <rPh sb="18" eb="19">
      <t>モト</t>
    </rPh>
    <rPh sb="20" eb="22">
      <t>サクセイ</t>
    </rPh>
    <phoneticPr fontId="5"/>
  </si>
  <si>
    <t>フランス</t>
  </si>
  <si>
    <t>ドイツ</t>
  </si>
  <si>
    <t>イタリア</t>
  </si>
  <si>
    <t>韓国</t>
  </si>
  <si>
    <t>台湾</t>
  </si>
  <si>
    <t>日本</t>
  </si>
  <si>
    <t>米国</t>
    <rPh sb="0" eb="2">
      <t>ベイコク</t>
    </rPh>
    <phoneticPr fontId="5"/>
  </si>
  <si>
    <t>英国</t>
    <rPh sb="0" eb="2">
      <t>エイコク</t>
    </rPh>
    <phoneticPr fontId="5"/>
  </si>
  <si>
    <t>豪州</t>
    <rPh sb="0" eb="2">
      <t>ゴウシュウ</t>
    </rPh>
    <phoneticPr fontId="5"/>
  </si>
  <si>
    <t>需要家件数
(千件)</t>
    <rPh sb="0" eb="2">
      <t>ジュヨウ</t>
    </rPh>
    <rPh sb="2" eb="3">
      <t>イエ</t>
    </rPh>
    <rPh sb="3" eb="5">
      <t>ケンスウ</t>
    </rPh>
    <rPh sb="7" eb="8">
      <t>セン</t>
    </rPh>
    <rPh sb="8" eb="9">
      <t>ケン</t>
    </rPh>
    <phoneticPr fontId="5"/>
  </si>
  <si>
    <t>都市ガス
消費量合計
(PJ)</t>
    <rPh sb="0" eb="2">
      <t>トシ</t>
    </rPh>
    <rPh sb="5" eb="8">
      <t>ショウヒリョウ</t>
    </rPh>
    <rPh sb="8" eb="10">
      <t>ゴウケイ</t>
    </rPh>
    <phoneticPr fontId="5"/>
  </si>
  <si>
    <t>（2018年）</t>
    <rPh sb="5" eb="6">
      <t>ネン</t>
    </rPh>
    <phoneticPr fontId="5"/>
  </si>
  <si>
    <t>【第214-2-5】主要国の需要家1件当たりの都市ガス消費量（2018年）</t>
    <rPh sb="10" eb="12">
      <t>シュヨウ</t>
    </rPh>
    <rPh sb="12" eb="13">
      <t>コク</t>
    </rPh>
    <rPh sb="14" eb="17">
      <t>ジュヨウカ</t>
    </rPh>
    <rPh sb="18" eb="19">
      <t>ケン</t>
    </rPh>
    <rPh sb="19" eb="20">
      <t>ア</t>
    </rPh>
    <rPh sb="27" eb="30">
      <t>ショウヒリョウ</t>
    </rPh>
    <rPh sb="35" eb="36">
      <t>ネン</t>
    </rPh>
    <phoneticPr fontId="5"/>
  </si>
  <si>
    <t>↑入力</t>
    <rPh sb="1" eb="3">
      <t>ニュウリョク</t>
    </rPh>
    <phoneticPr fontId="5"/>
  </si>
  <si>
    <t>↑グラフ出力</t>
    <rPh sb="4" eb="6">
      <t>シュツリョク</t>
    </rPh>
    <phoneticPr fontId="5"/>
  </si>
  <si>
    <t>需要家1件当
都市ガス消費量比(対日本)</t>
    <rPh sb="0" eb="3">
      <t>ジュヨウカ</t>
    </rPh>
    <rPh sb="4" eb="5">
      <t>ケン</t>
    </rPh>
    <rPh sb="5" eb="6">
      <t>ア</t>
    </rPh>
    <rPh sb="7" eb="9">
      <t>トシ</t>
    </rPh>
    <rPh sb="11" eb="14">
      <t>ショウヒリョウ</t>
    </rPh>
    <rPh sb="14" eb="15">
      <t>ヒ</t>
    </rPh>
    <rPh sb="16" eb="17">
      <t>タイ</t>
    </rPh>
    <rPh sb="17" eb="19">
      <t>ニホン</t>
    </rPh>
    <phoneticPr fontId="5"/>
  </si>
  <si>
    <t>需要家1件当都市ガス消費量(MJ/件)</t>
    <rPh sb="0" eb="3">
      <t>ジュヨウカ</t>
    </rPh>
    <rPh sb="4" eb="5">
      <t>ケン</t>
    </rPh>
    <rPh sb="5" eb="6">
      <t>ア</t>
    </rPh>
    <rPh sb="6" eb="8">
      <t>トシ</t>
    </rPh>
    <rPh sb="10" eb="13">
      <t>ショウヒリョウ</t>
    </rPh>
    <rPh sb="17" eb="18">
      <t>ケン</t>
    </rPh>
    <phoneticPr fontId="5"/>
  </si>
  <si>
    <t>輸送導管延長
（千km）</t>
    <rPh sb="0" eb="4">
      <t>ユソウドウカン</t>
    </rPh>
    <rPh sb="4" eb="6">
      <t>エンチョウ</t>
    </rPh>
    <rPh sb="8" eb="9">
      <t>セン</t>
    </rPh>
    <phoneticPr fontId="5"/>
  </si>
  <si>
    <t>計</t>
    <rPh sb="0" eb="1">
      <t>ケイ</t>
    </rPh>
    <phoneticPr fontId="5"/>
  </si>
  <si>
    <t>配給導管延長
（千km）</t>
    <rPh sb="0" eb="2">
      <t>ハイキュウ</t>
    </rPh>
    <rPh sb="2" eb="4">
      <t>ドウカン</t>
    </rPh>
    <rPh sb="4" eb="6">
      <t>エンチョウ</t>
    </rPh>
    <rPh sb="8" eb="9">
      <t>セン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</si>
</sst>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0"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明朝"/>
      <family val="1"/>
      <charset val="128"/>
    </font>
    <font>
      <sz val="10"/>
      <name val="Arial"/>
      <family val="2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1" fontId="0" fillId="0" borderId="0"/>
    <xf numFmtId="0" fontId="4" fillId="0" borderId="0"/>
    <xf numFmtId="0" fontId="2" fillId="0" borderId="0"/>
    <xf numFmtId="38" fontId="2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</cellStyleXfs>
  <cellXfs count="21">
    <xf numFmtId="1" fontId="0" fillId="0" borderId="0" xfId="0"/>
    <xf numFmtId="1" fontId="3" fillId="0" borderId="0" xfId="0" applyFont="1"/>
    <xf numFmtId="1" fontId="1" fillId="0" borderId="0" xfId="0" applyFont="1"/>
    <xf numFmtId="1" fontId="1" fillId="0" borderId="1" xfId="0" applyFont="1" applyBorder="1" applyAlignment="1">
      <alignment horizontal="center" wrapText="1"/>
    </xf>
    <xf numFmtId="1" fontId="1" fillId="0" borderId="1" xfId="0" applyFont="1" applyBorder="1"/>
    <xf numFmtId="3" fontId="3" fillId="0" borderId="1" xfId="0" applyNumberFormat="1" applyFont="1" applyBorder="1"/>
    <xf numFmtId="176" fontId="3" fillId="0" borderId="0" xfId="0" applyNumberFormat="1" applyFont="1"/>
    <xf numFmtId="1" fontId="1" fillId="0" borderId="0" xfId="0" applyFont="1" applyAlignment="1">
      <alignment horizontal="center"/>
    </xf>
    <xf numFmtId="3" fontId="3" fillId="2" borderId="1" xfId="0" applyNumberFormat="1" applyFont="1" applyFill="1" applyBorder="1"/>
    <xf numFmtId="1" fontId="1" fillId="0" borderId="1" xfId="0" applyFont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1" fontId="1" fillId="0" borderId="0" xfId="0" applyFont="1" applyBorder="1" applyAlignment="1">
      <alignment horizontal="center" wrapText="1"/>
    </xf>
    <xf numFmtId="176" fontId="8" fillId="0" borderId="0" xfId="0" applyNumberFormat="1" applyFont="1"/>
    <xf numFmtId="176" fontId="8" fillId="0" borderId="1" xfId="0" applyNumberFormat="1" applyFont="1" applyBorder="1"/>
    <xf numFmtId="176" fontId="3" fillId="0" borderId="1" xfId="0" applyNumberFormat="1" applyFont="1" applyBorder="1"/>
    <xf numFmtId="38" fontId="1" fillId="0" borderId="1" xfId="8" applyFont="1" applyBorder="1" applyAlignment="1"/>
    <xf numFmtId="38" fontId="8" fillId="0" borderId="1" xfId="8" applyFont="1" applyBorder="1" applyAlignment="1"/>
    <xf numFmtId="1" fontId="1" fillId="0" borderId="1" xfId="0" applyFont="1" applyBorder="1" applyAlignment="1">
      <alignment horizontal="center" vertical="center" wrapText="1"/>
    </xf>
    <xf numFmtId="38" fontId="8" fillId="2" borderId="1" xfId="8" applyFont="1" applyFill="1" applyBorder="1" applyAlignment="1"/>
    <xf numFmtId="38" fontId="1" fillId="2" borderId="1" xfId="8" applyFont="1" applyFill="1" applyBorder="1" applyAlignment="1"/>
  </cellXfs>
  <cellStyles count="9">
    <cellStyle name="桁区切り" xfId="8" builtinId="6"/>
    <cellStyle name="桁区切り 2" xfId="3"/>
    <cellStyle name="桁区切り 3" xfId="7"/>
    <cellStyle name="標準" xfId="0" builtinId="0"/>
    <cellStyle name="標準 2" xfId="2"/>
    <cellStyle name="標準 2 2" xfId="5"/>
    <cellStyle name="標準 3" xfId="4"/>
    <cellStyle name="標準 4" xfId="6"/>
    <cellStyle name="未定義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altLang="ja-JP" sz="1600" b="0">
                <a:latin typeface="+mj-ea"/>
                <a:ea typeface="+mj-ea"/>
              </a:rPr>
              <a:t>(</a:t>
            </a:r>
            <a:r>
              <a:rPr lang="en-US" altLang="en-US" sz="1600" b="0">
                <a:latin typeface="+mj-ea"/>
                <a:ea typeface="+mj-ea"/>
              </a:rPr>
              <a:t>MJ/</a:t>
            </a:r>
            <a:r>
              <a:rPr lang="ja-JP" altLang="en-US" sz="1600" b="0">
                <a:latin typeface="+mj-ea"/>
                <a:ea typeface="+mj-ea"/>
              </a:rPr>
              <a:t>件</a:t>
            </a:r>
            <a:r>
              <a:rPr lang="en-US" altLang="ja-JP" sz="1600" b="0">
                <a:latin typeface="+mj-ea"/>
                <a:ea typeface="+mj-ea"/>
              </a:rPr>
              <a:t>)</a:t>
            </a:r>
          </a:p>
        </c:rich>
      </c:tx>
      <c:layout>
        <c:manualLayout>
          <c:xMode val="edge"/>
          <c:yMode val="edge"/>
          <c:x val="1.4475206468586061E-2"/>
          <c:y val="1.252173844454702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'2018年データ'!$E$3</c:f>
              <c:strCache>
                <c:ptCount val="1"/>
                <c:pt idx="0">
                  <c:v>需要家1件当都市ガス消費量(MJ/件)</c:v>
                </c:pt>
              </c:strCache>
            </c:strRef>
          </c:tx>
          <c:invertIfNegative val="0"/>
          <c:cat>
            <c:strRef>
              <c:f>'2018年データ'!$B$4:$B$12</c:f>
              <c:strCache>
                <c:ptCount val="9"/>
                <c:pt idx="0">
                  <c:v>米国</c:v>
                </c:pt>
                <c:pt idx="1">
                  <c:v>台湾</c:v>
                </c:pt>
                <c:pt idx="2">
                  <c:v>豪州</c:v>
                </c:pt>
                <c:pt idx="3">
                  <c:v>ドイツ</c:v>
                </c:pt>
                <c:pt idx="4">
                  <c:v>フランス</c:v>
                </c:pt>
                <c:pt idx="5">
                  <c:v>イタリア</c:v>
                </c:pt>
                <c:pt idx="6">
                  <c:v>英国</c:v>
                </c:pt>
                <c:pt idx="7">
                  <c:v>日本</c:v>
                </c:pt>
                <c:pt idx="8">
                  <c:v>韓国</c:v>
                </c:pt>
              </c:strCache>
            </c:strRef>
          </c:cat>
          <c:val>
            <c:numRef>
              <c:f>'2018年データ'!$E$4:$E$12</c:f>
              <c:numCache>
                <c:formatCode>#,##0</c:formatCode>
                <c:ptCount val="9"/>
                <c:pt idx="0">
                  <c:v>446188.44031539862</c:v>
                </c:pt>
                <c:pt idx="1">
                  <c:v>237961.13770768797</c:v>
                </c:pt>
                <c:pt idx="2">
                  <c:v>229424.47456295424</c:v>
                </c:pt>
                <c:pt idx="3">
                  <c:v>164783.83145049811</c:v>
                </c:pt>
                <c:pt idx="4">
                  <c:v>142982.45614035087</c:v>
                </c:pt>
                <c:pt idx="5">
                  <c:v>124051.45289653896</c:v>
                </c:pt>
                <c:pt idx="6">
                  <c:v>121644.5381974604</c:v>
                </c:pt>
                <c:pt idx="7">
                  <c:v>56755.169939330677</c:v>
                </c:pt>
                <c:pt idx="8">
                  <c:v>56897.814036188684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0FF-4277-8F2E-345372631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093720"/>
        <c:axId val="346335440"/>
      </c:barChart>
      <c:catAx>
        <c:axId val="346093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0"/>
            </a:pPr>
            <a:endParaRPr lang="ja-JP"/>
          </a:p>
        </c:txPr>
        <c:crossAx val="346335440"/>
        <c:crosses val="autoZero"/>
        <c:auto val="1"/>
        <c:lblAlgn val="ctr"/>
        <c:lblOffset val="100"/>
        <c:noMultiLvlLbl val="0"/>
      </c:catAx>
      <c:valAx>
        <c:axId val="3463354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ja-JP"/>
          </a:p>
        </c:txPr>
        <c:crossAx val="3460937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74276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F88806AC-9815-47AC-B554-63E01D9FBDD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630115</xdr:colOff>
      <xdr:row>27</xdr:row>
      <xdr:rowOff>32238</xdr:rowOff>
    </xdr:from>
    <xdr:to>
      <xdr:col>18</xdr:col>
      <xdr:colOff>315057</xdr:colOff>
      <xdr:row>40</xdr:row>
      <xdr:rowOff>132282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F4D28BF3-4207-44AC-9173-B00D4FFC84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8871" t="15741" r="16759" b="33726"/>
        <a:stretch/>
      </xdr:blipFill>
      <xdr:spPr>
        <a:xfrm>
          <a:off x="10983057" y="4926623"/>
          <a:ext cx="1597269" cy="2304074"/>
        </a:xfrm>
        <a:prstGeom prst="rect">
          <a:avLst/>
        </a:prstGeom>
      </xdr:spPr>
    </xdr:pic>
    <xdr:clientData/>
  </xdr:twoCellAnchor>
  <xdr:twoCellAnchor editAs="oneCell">
    <xdr:from>
      <xdr:col>15</xdr:col>
      <xdr:colOff>590550</xdr:colOff>
      <xdr:row>38</xdr:row>
      <xdr:rowOff>123824</xdr:rowOff>
    </xdr:from>
    <xdr:to>
      <xdr:col>19</xdr:col>
      <xdr:colOff>200070</xdr:colOff>
      <xdr:row>48</xdr:row>
      <xdr:rowOff>146537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xmlns="" id="{85C3EE60-7CB6-4C39-9011-DBDF6EF88D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9473" t="36368" r="25792" b="35130"/>
        <a:stretch/>
      </xdr:blipFill>
      <xdr:spPr>
        <a:xfrm>
          <a:off x="10943492" y="7216286"/>
          <a:ext cx="2159289" cy="1707905"/>
        </a:xfrm>
        <a:prstGeom prst="rect">
          <a:avLst/>
        </a:prstGeom>
      </xdr:spPr>
    </xdr:pic>
    <xdr:clientData/>
  </xdr:twoCellAnchor>
  <xdr:twoCellAnchor editAs="oneCell">
    <xdr:from>
      <xdr:col>16</xdr:col>
      <xdr:colOff>43961</xdr:colOff>
      <xdr:row>2</xdr:row>
      <xdr:rowOff>14849</xdr:rowOff>
    </xdr:from>
    <xdr:to>
      <xdr:col>18</xdr:col>
      <xdr:colOff>283024</xdr:colOff>
      <xdr:row>13</xdr:row>
      <xdr:rowOff>58615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xmlns="" id="{F78891CD-0A46-4BAD-A85B-ED2C564501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79241" t="15176" r="9586" b="42046"/>
        <a:stretch/>
      </xdr:blipFill>
      <xdr:spPr>
        <a:xfrm>
          <a:off x="11034346" y="351887"/>
          <a:ext cx="1513947" cy="2410363"/>
        </a:xfrm>
        <a:prstGeom prst="rect">
          <a:avLst/>
        </a:prstGeom>
      </xdr:spPr>
    </xdr:pic>
    <xdr:clientData/>
  </xdr:twoCellAnchor>
  <xdr:twoCellAnchor editAs="oneCell">
    <xdr:from>
      <xdr:col>16</xdr:col>
      <xdr:colOff>14653</xdr:colOff>
      <xdr:row>14</xdr:row>
      <xdr:rowOff>117230</xdr:rowOff>
    </xdr:from>
    <xdr:to>
      <xdr:col>18</xdr:col>
      <xdr:colOff>534866</xdr:colOff>
      <xdr:row>22</xdr:row>
      <xdr:rowOff>102577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xmlns="" id="{F5919A7C-2363-40E4-935C-D56E29F6C7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62410" t="30129" r="21696" b="41477"/>
        <a:stretch/>
      </xdr:blipFill>
      <xdr:spPr>
        <a:xfrm>
          <a:off x="11005038" y="2820865"/>
          <a:ext cx="1795097" cy="1333500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10</xdr:col>
      <xdr:colOff>197826</xdr:colOff>
      <xdr:row>0</xdr:row>
      <xdr:rowOff>0</xdr:rowOff>
    </xdr:from>
    <xdr:to>
      <xdr:col>15</xdr:col>
      <xdr:colOff>263769</xdr:colOff>
      <xdr:row>26</xdr:row>
      <xdr:rowOff>74263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xmlns="" id="{E81E1CC8-CC0F-46EE-98C7-40A7DEA1A3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62302" t="10898" r="22447" b="34798"/>
        <a:stretch/>
      </xdr:blipFill>
      <xdr:spPr>
        <a:xfrm>
          <a:off x="7260980" y="0"/>
          <a:ext cx="3355732" cy="4968648"/>
        </a:xfrm>
        <a:prstGeom prst="rect">
          <a:avLst/>
        </a:prstGeom>
      </xdr:spPr>
    </xdr:pic>
    <xdr:clientData/>
  </xdr:twoCellAnchor>
  <xdr:twoCellAnchor>
    <xdr:from>
      <xdr:col>11</xdr:col>
      <xdr:colOff>366346</xdr:colOff>
      <xdr:row>2</xdr:row>
      <xdr:rowOff>160460</xdr:rowOff>
    </xdr:from>
    <xdr:to>
      <xdr:col>12</xdr:col>
      <xdr:colOff>12456</xdr:colOff>
      <xdr:row>9</xdr:row>
      <xdr:rowOff>95250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xmlns="" id="{BE3029BF-C5A5-4F43-9209-C05606097001}"/>
            </a:ext>
          </a:extLst>
        </xdr:cNvPr>
        <xdr:cNvSpPr/>
      </xdr:nvSpPr>
      <xdr:spPr bwMode="auto">
        <a:xfrm>
          <a:off x="6456393" y="505741"/>
          <a:ext cx="324766" cy="1655243"/>
        </a:xfrm>
        <a:prstGeom prst="rect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329711</xdr:colOff>
      <xdr:row>2</xdr:row>
      <xdr:rowOff>344366</xdr:rowOff>
    </xdr:from>
    <xdr:to>
      <xdr:col>13</xdr:col>
      <xdr:colOff>595312</xdr:colOff>
      <xdr:row>9</xdr:row>
      <xdr:rowOff>89297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xmlns="" id="{9B64BD79-7393-48D4-A47C-1A9B76825186}"/>
            </a:ext>
          </a:extLst>
        </xdr:cNvPr>
        <xdr:cNvSpPr/>
      </xdr:nvSpPr>
      <xdr:spPr bwMode="auto">
        <a:xfrm>
          <a:off x="7735399" y="689647"/>
          <a:ext cx="265601" cy="1465384"/>
        </a:xfrm>
        <a:prstGeom prst="rect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5953</xdr:colOff>
      <xdr:row>4</xdr:row>
      <xdr:rowOff>130832</xdr:rowOff>
    </xdr:from>
    <xdr:to>
      <xdr:col>11</xdr:col>
      <xdr:colOff>366346</xdr:colOff>
      <xdr:row>5</xdr:row>
      <xdr:rowOff>35719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xmlns="" id="{00523047-368A-44E4-BE66-F2CF5AC32C10}"/>
            </a:ext>
          </a:extLst>
        </xdr:cNvPr>
        <xdr:cNvCxnSpPr>
          <a:stCxn id="13" idx="1"/>
        </xdr:cNvCxnSpPr>
      </xdr:nvCxnSpPr>
      <xdr:spPr>
        <a:xfrm flipH="1">
          <a:off x="1982391" y="1333363"/>
          <a:ext cx="4474002" cy="77528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5953</xdr:colOff>
      <xdr:row>5</xdr:row>
      <xdr:rowOff>47167</xdr:rowOff>
    </xdr:from>
    <xdr:to>
      <xdr:col>13</xdr:col>
      <xdr:colOff>329711</xdr:colOff>
      <xdr:row>9</xdr:row>
      <xdr:rowOff>148828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xmlns="" id="{D8D7EB1F-3D0D-41CD-9DEE-7DD38CAC3DD6}"/>
            </a:ext>
          </a:extLst>
        </xdr:cNvPr>
        <xdr:cNvCxnSpPr>
          <a:stCxn id="14" idx="1"/>
        </xdr:cNvCxnSpPr>
      </xdr:nvCxnSpPr>
      <xdr:spPr>
        <a:xfrm flipH="1">
          <a:off x="2809875" y="1422339"/>
          <a:ext cx="4925524" cy="792223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607219</xdr:colOff>
      <xdr:row>2</xdr:row>
      <xdr:rowOff>153867</xdr:rowOff>
    </xdr:from>
    <xdr:to>
      <xdr:col>14</xdr:col>
      <xdr:colOff>547687</xdr:colOff>
      <xdr:row>9</xdr:row>
      <xdr:rowOff>89297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xmlns="" id="{ACA5E5BD-EDE1-406B-A5C5-B7F3806987DC}"/>
            </a:ext>
          </a:extLst>
        </xdr:cNvPr>
        <xdr:cNvSpPr/>
      </xdr:nvSpPr>
      <xdr:spPr bwMode="auto">
        <a:xfrm>
          <a:off x="8012907" y="499148"/>
          <a:ext cx="577452" cy="1655883"/>
        </a:xfrm>
        <a:prstGeom prst="rect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375047</xdr:colOff>
      <xdr:row>12</xdr:row>
      <xdr:rowOff>107157</xdr:rowOff>
    </xdr:from>
    <xdr:to>
      <xdr:col>8</xdr:col>
      <xdr:colOff>339329</xdr:colOff>
      <xdr:row>14</xdr:row>
      <xdr:rowOff>71437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DDD51513-98C6-42A7-A128-F1EFAB697B6D}"/>
            </a:ext>
          </a:extLst>
        </xdr:cNvPr>
        <xdr:cNvSpPr txBox="1"/>
      </xdr:nvSpPr>
      <xdr:spPr>
        <a:xfrm>
          <a:off x="4006453" y="2690813"/>
          <a:ext cx="1720454" cy="3095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0">
              <a:solidFill>
                <a:srgbClr val="FF0000"/>
              </a:solidFill>
            </a:rPr>
            <a:t>※</a:t>
          </a:r>
          <a:r>
            <a:rPr kumimoji="1" lang="ja-JP" altLang="en-US" sz="1400" b="0">
              <a:solidFill>
                <a:srgbClr val="FF0000"/>
              </a:solidFill>
            </a:rPr>
            <a:t>赤字：原稿記載用</a:t>
          </a:r>
        </a:p>
      </xdr:txBody>
    </xdr:sp>
    <xdr:clientData/>
  </xdr:twoCellAnchor>
  <xdr:twoCellAnchor>
    <xdr:from>
      <xdr:col>10</xdr:col>
      <xdr:colOff>5953</xdr:colOff>
      <xdr:row>3</xdr:row>
      <xdr:rowOff>65484</xdr:rowOff>
    </xdr:from>
    <xdr:to>
      <xdr:col>13</xdr:col>
      <xdr:colOff>607219</xdr:colOff>
      <xdr:row>4</xdr:row>
      <xdr:rowOff>124559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xmlns="" id="{D12F5D6A-863F-4447-B7B8-21A936A73F3D}"/>
            </a:ext>
          </a:extLst>
        </xdr:cNvPr>
        <xdr:cNvCxnSpPr>
          <a:stCxn id="11" idx="1"/>
        </xdr:cNvCxnSpPr>
      </xdr:nvCxnSpPr>
      <xdr:spPr>
        <a:xfrm flipH="1" flipV="1">
          <a:off x="6494859" y="1095375"/>
          <a:ext cx="2619376" cy="23171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SERVER-01\Winworks&#23455;&#32318;\b_&#32207;&#21209;&#37096;\4_&#35519;&#26619;&#32113;&#35336;&#65319;\&#24180;&#22577;&#20415;&#35239;\2007\&#20415;&#35239;&#21407;&#31295;\&#65300;&#65294;&#12304;&#38306;&#36899;&#36039;&#26009;&#12305;&#20998;&#37326;\&#24180;&#22577;18&#24180;&#12304;&#8547;&#32076;&#29702;&#21407;&#31295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Ⅳ経理　１．～４．≪業務部須藤氏作成≫"/>
      <sheetName val="５．≪増田作成≫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2:J13"/>
  <sheetViews>
    <sheetView showGridLines="0" defaultGridColor="0" colorId="22" zoomScale="160" zoomScaleNormal="160" zoomScaleSheetLayoutView="100" workbookViewId="0">
      <selection activeCell="D10" sqref="A1:XFD1048576"/>
    </sheetView>
  </sheetViews>
  <sheetFormatPr defaultColWidth="6.69921875" defaultRowHeight="13.5"/>
  <cols>
    <col min="1" max="1" width="5.3984375" style="1" customWidth="1"/>
    <col min="2" max="2" width="6.69921875" style="1" customWidth="1"/>
    <col min="3" max="4" width="8.69921875" style="1" bestFit="1" customWidth="1"/>
    <col min="5" max="5" width="8.69921875" style="1" customWidth="1"/>
    <col min="6" max="6" width="9.69921875" style="1" customWidth="1"/>
    <col min="7" max="7" width="1.8984375" style="1" customWidth="1"/>
    <col min="8" max="9" width="6.8984375" style="1" customWidth="1"/>
    <col min="10" max="10" width="4.69921875" style="1" bestFit="1" customWidth="1"/>
    <col min="11" max="11" width="7.3984375" style="1" bestFit="1" customWidth="1"/>
    <col min="12" max="12" width="7.09765625" style="1" bestFit="1" customWidth="1"/>
    <col min="13" max="23" width="6.69921875" style="1"/>
    <col min="24" max="24" width="10.296875" style="1" bestFit="1" customWidth="1"/>
    <col min="25" max="16384" width="6.69921875" style="1"/>
  </cols>
  <sheetData>
    <row r="2" spans="2:10">
      <c r="B2" s="2" t="s">
        <v>13</v>
      </c>
      <c r="C2" s="7"/>
      <c r="D2" s="7"/>
      <c r="E2" s="7"/>
      <c r="F2" s="7"/>
      <c r="G2" s="7"/>
      <c r="H2" s="7"/>
      <c r="I2" s="7"/>
      <c r="J2" s="7"/>
    </row>
    <row r="3" spans="2:10" ht="54">
      <c r="B3" s="9" t="s">
        <v>12</v>
      </c>
      <c r="C3" s="3" t="s">
        <v>10</v>
      </c>
      <c r="D3" s="3" t="s">
        <v>11</v>
      </c>
      <c r="E3" s="3" t="s">
        <v>17</v>
      </c>
      <c r="F3" s="3" t="s">
        <v>16</v>
      </c>
      <c r="G3" s="12"/>
      <c r="H3" s="3" t="s">
        <v>20</v>
      </c>
      <c r="I3" s="3" t="s">
        <v>18</v>
      </c>
      <c r="J3" s="18" t="s">
        <v>19</v>
      </c>
    </row>
    <row r="4" spans="2:10">
      <c r="B4" s="4" t="s">
        <v>7</v>
      </c>
      <c r="C4" s="8">
        <v>67597</v>
      </c>
      <c r="D4" s="8">
        <v>30161</v>
      </c>
      <c r="E4" s="5">
        <v>446188.44031539862</v>
      </c>
      <c r="F4" s="14">
        <v>7.8616351742468344</v>
      </c>
      <c r="G4" s="13"/>
      <c r="H4" s="19">
        <v>2104</v>
      </c>
      <c r="I4" s="19">
        <v>485</v>
      </c>
      <c r="J4" s="16">
        <v>2589</v>
      </c>
    </row>
    <row r="5" spans="2:10">
      <c r="B5" s="4" t="s">
        <v>5</v>
      </c>
      <c r="C5" s="8">
        <v>3551</v>
      </c>
      <c r="D5" s="8">
        <v>845</v>
      </c>
      <c r="E5" s="5">
        <v>237961.13770768797</v>
      </c>
      <c r="F5" s="15">
        <v>4.1927658389898266</v>
      </c>
      <c r="G5" s="6"/>
      <c r="H5" s="20">
        <v>23</v>
      </c>
      <c r="I5" s="20">
        <v>3</v>
      </c>
      <c r="J5" s="16">
        <v>26</v>
      </c>
    </row>
    <row r="6" spans="2:10">
      <c r="B6" s="4" t="s">
        <v>9</v>
      </c>
      <c r="C6" s="8">
        <v>5091</v>
      </c>
      <c r="D6" s="8">
        <v>1168</v>
      </c>
      <c r="E6" s="5">
        <v>229424.47456295424</v>
      </c>
      <c r="F6" s="15">
        <v>4.0423537592822134</v>
      </c>
      <c r="G6" s="6"/>
      <c r="H6" s="20">
        <v>91</v>
      </c>
      <c r="I6" s="20">
        <v>30</v>
      </c>
      <c r="J6" s="16">
        <v>121</v>
      </c>
    </row>
    <row r="7" spans="2:10">
      <c r="B7" s="4" t="s">
        <v>2</v>
      </c>
      <c r="C7" s="8">
        <v>20979</v>
      </c>
      <c r="D7" s="8">
        <v>3457</v>
      </c>
      <c r="E7" s="5">
        <v>164783.83145049811</v>
      </c>
      <c r="F7" s="15">
        <v>2.90341534747665</v>
      </c>
      <c r="G7" s="6"/>
      <c r="H7" s="20">
        <v>512</v>
      </c>
      <c r="I7" s="20">
        <v>39</v>
      </c>
      <c r="J7" s="17">
        <v>551</v>
      </c>
    </row>
    <row r="8" spans="2:10">
      <c r="B8" s="4" t="s">
        <v>1</v>
      </c>
      <c r="C8" s="8">
        <v>11400</v>
      </c>
      <c r="D8" s="8">
        <v>1630</v>
      </c>
      <c r="E8" s="5">
        <v>142982.45614035087</v>
      </c>
      <c r="F8" s="15">
        <v>2.519285138132688</v>
      </c>
      <c r="G8" s="6"/>
      <c r="H8" s="20">
        <v>208</v>
      </c>
      <c r="I8" s="20">
        <v>38</v>
      </c>
      <c r="J8" s="17">
        <v>246</v>
      </c>
    </row>
    <row r="9" spans="2:10">
      <c r="B9" s="4" t="s">
        <v>3</v>
      </c>
      <c r="C9" s="8">
        <v>21612</v>
      </c>
      <c r="D9" s="8">
        <v>2681</v>
      </c>
      <c r="E9" s="5">
        <v>124051.45289653896</v>
      </c>
      <c r="F9" s="15">
        <v>2.1857295648862598</v>
      </c>
      <c r="G9" s="6"/>
      <c r="H9" s="20">
        <v>262</v>
      </c>
      <c r="I9" s="20">
        <v>35</v>
      </c>
      <c r="J9" s="16">
        <v>297</v>
      </c>
    </row>
    <row r="10" spans="2:10">
      <c r="B10" s="4" t="s">
        <v>8</v>
      </c>
      <c r="C10" s="8">
        <v>24177</v>
      </c>
      <c r="D10" s="8">
        <v>2941</v>
      </c>
      <c r="E10" s="5">
        <v>121644.5381974604</v>
      </c>
      <c r="F10" s="14">
        <v>2.1433208345159431</v>
      </c>
      <c r="G10" s="13"/>
      <c r="H10" s="20">
        <v>284</v>
      </c>
      <c r="I10" s="20">
        <v>8</v>
      </c>
      <c r="J10" s="17">
        <v>292</v>
      </c>
    </row>
    <row r="11" spans="2:10">
      <c r="B11" s="4" t="s">
        <v>6</v>
      </c>
      <c r="C11" s="8">
        <v>30658</v>
      </c>
      <c r="D11" s="8">
        <v>1740</v>
      </c>
      <c r="E11" s="5">
        <v>56755.169939330677</v>
      </c>
      <c r="F11" s="15">
        <v>1</v>
      </c>
      <c r="G11" s="6"/>
      <c r="H11" s="19">
        <v>263</v>
      </c>
      <c r="I11" s="19">
        <v>2</v>
      </c>
      <c r="J11" s="16">
        <v>265</v>
      </c>
    </row>
    <row r="12" spans="2:10">
      <c r="B12" s="4" t="s">
        <v>4</v>
      </c>
      <c r="C12" s="8">
        <v>19122</v>
      </c>
      <c r="D12" s="8">
        <v>1088</v>
      </c>
      <c r="E12" s="5">
        <v>56897.814036188684</v>
      </c>
      <c r="F12" s="15">
        <v>1.0025133234031454</v>
      </c>
      <c r="G12" s="6"/>
      <c r="H12" s="20">
        <v>46</v>
      </c>
      <c r="I12" s="20">
        <v>5</v>
      </c>
      <c r="J12" s="16">
        <v>51</v>
      </c>
    </row>
    <row r="13" spans="2:10">
      <c r="B13" s="2" t="s">
        <v>0</v>
      </c>
      <c r="C13" s="10" t="s">
        <v>14</v>
      </c>
      <c r="D13" s="10" t="s">
        <v>14</v>
      </c>
      <c r="E13" s="11" t="s">
        <v>15</v>
      </c>
      <c r="G13" s="2"/>
    </row>
  </sheetData>
  <sortState ref="B4:E12">
    <sortCondition descending="1" ref="E4:E12"/>
  </sortState>
  <phoneticPr fontId="5"/>
  <pageMargins left="0.59055118110236227" right="0.59055118110236227" top="0.59055118110236227" bottom="0.59055118110236227" header="0.39370078740157483" footer="0.39370078740157483"/>
  <pageSetup paperSize="9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2018年データ</vt:lpstr>
      <vt:lpstr>Graph1 (1件当たりガス消費量)</vt:lpstr>
      <vt:lpstr>'2018年データ'!Print_Area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media02</cp:lastModifiedBy>
  <cp:lastPrinted>2015-01-23T07:53:14Z</cp:lastPrinted>
  <dcterms:created xsi:type="dcterms:W3CDTF">1998-06-26T02:36:03Z</dcterms:created>
  <dcterms:modified xsi:type="dcterms:W3CDTF">2021-06-09T06:42:10Z</dcterms:modified>
</cp:coreProperties>
</file>