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8025" yWindow="1890" windowWidth="25665" windowHeight="17115" activeTab="1"/>
  </bookViews>
  <sheets>
    <sheet name="グラフ" sheetId="14" r:id="rId1"/>
    <sheet name="データ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Endo/IEEJ</author>
  </authors>
  <commentList>
    <comment ref="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Endo/IEEJ:</t>
        </r>
        <r>
          <rPr>
            <sz val="9"/>
            <color indexed="81"/>
            <rFont val="MS P ゴシック"/>
            <family val="3"/>
            <charset val="128"/>
          </rPr>
          <t xml:space="preserve">
新規認定＋移行導入</t>
        </r>
      </text>
    </comment>
  </commentList>
</comments>
</file>

<file path=xl/sharedStrings.xml><?xml version="1.0" encoding="utf-8"?>
<sst xmlns="http://schemas.openxmlformats.org/spreadsheetml/2006/main" count="144" uniqueCount="104">
  <si>
    <t>北海道</t>
  </si>
  <si>
    <t>岐阜県</t>
  </si>
  <si>
    <t>京都府</t>
  </si>
  <si>
    <t>東京都</t>
  </si>
  <si>
    <t>富山県</t>
  </si>
  <si>
    <t>滋賀県</t>
  </si>
  <si>
    <t>栃木県</t>
  </si>
  <si>
    <t>群馬県</t>
  </si>
  <si>
    <t>奈良県</t>
  </si>
  <si>
    <t>岡山県</t>
  </si>
  <si>
    <t>宮城県</t>
  </si>
  <si>
    <t>埼玉県</t>
  </si>
  <si>
    <t>山梨県</t>
  </si>
  <si>
    <t>長野県</t>
  </si>
  <si>
    <t>大阪府</t>
  </si>
  <si>
    <t>広島県</t>
  </si>
  <si>
    <t>香川県</t>
  </si>
  <si>
    <t>シェア
％</t>
  </si>
  <si>
    <t>合計</t>
  </si>
  <si>
    <t>東北</t>
    <rPh sb="0" eb="2">
      <t>トウホク</t>
    </rPh>
    <phoneticPr fontId="3"/>
  </si>
  <si>
    <t>北海道</t>
    <rPh sb="0" eb="3">
      <t>ホッカイドウ</t>
    </rPh>
    <phoneticPr fontId="3"/>
  </si>
  <si>
    <t>九州</t>
    <rPh sb="0" eb="2">
      <t>キュウシュウ</t>
    </rPh>
    <phoneticPr fontId="3"/>
  </si>
  <si>
    <t>四国</t>
    <rPh sb="0" eb="2">
      <t>シコク</t>
    </rPh>
    <phoneticPr fontId="3"/>
  </si>
  <si>
    <t>中部</t>
    <rPh sb="0" eb="2">
      <t>チュウブ</t>
    </rPh>
    <phoneticPr fontId="3"/>
  </si>
  <si>
    <t>北陸</t>
    <rPh sb="0" eb="2">
      <t>ホクリク</t>
    </rPh>
    <phoneticPr fontId="3"/>
  </si>
  <si>
    <t>中国</t>
    <rPh sb="0" eb="2">
      <t>チュウゴク</t>
    </rPh>
    <phoneticPr fontId="3"/>
  </si>
  <si>
    <t>関東</t>
    <rPh sb="0" eb="2">
      <t>カントウ</t>
    </rPh>
    <phoneticPr fontId="3"/>
  </si>
  <si>
    <t>近畿</t>
    <rPh sb="0" eb="2">
      <t>キンキ</t>
    </rPh>
    <phoneticPr fontId="3"/>
  </si>
  <si>
    <t>沖縄</t>
    <rPh sb="0" eb="2">
      <t>オキナワ</t>
    </rPh>
    <phoneticPr fontId="3"/>
  </si>
  <si>
    <t>合計</t>
    <rPh sb="0" eb="2">
      <t>ゴウケイ</t>
    </rPh>
    <phoneticPr fontId="3"/>
  </si>
  <si>
    <t>青森県</t>
  </si>
  <si>
    <t>岩手県</t>
  </si>
  <si>
    <t>秋田県</t>
  </si>
  <si>
    <t>山形県</t>
  </si>
  <si>
    <t>福島県</t>
  </si>
  <si>
    <t>茨城県</t>
  </si>
  <si>
    <t>千葉県</t>
  </si>
  <si>
    <t>神奈川県</t>
  </si>
  <si>
    <t>新潟県</t>
  </si>
  <si>
    <t>石川県</t>
  </si>
  <si>
    <t>福井県</t>
  </si>
  <si>
    <t>静岡県</t>
  </si>
  <si>
    <t>愛知県</t>
  </si>
  <si>
    <t>三重県</t>
  </si>
  <si>
    <t>兵庫県</t>
  </si>
  <si>
    <t>和歌山県</t>
  </si>
  <si>
    <t>鳥取県</t>
  </si>
  <si>
    <t>島根県</t>
  </si>
  <si>
    <t>山口県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</si>
  <si>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</si>
  <si>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</si>
  <si>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</si>
  <si>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</si>
  <si>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</si>
  <si>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</si>
  <si>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</si>
  <si>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</si>
  <si>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</si>
  <si>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</si>
  <si>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</si>
  <si>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</si>
  <si>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</si>
  <si>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関東</t>
    <rPh sb="0" eb="2">
      <t>カントウ</t>
    </rPh>
    <phoneticPr fontId="10"/>
  </si>
  <si>
    <t>北陸</t>
    <rPh sb="0" eb="2">
      <t>ホクリク</t>
    </rPh>
    <phoneticPr fontId="10"/>
  </si>
  <si>
    <t>中部</t>
    <rPh sb="0" eb="2">
      <t>チュウブ</t>
    </rPh>
    <phoneticPr fontId="10"/>
  </si>
  <si>
    <t>近畿</t>
    <rPh sb="0" eb="2">
      <t>キンキ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</si>
  <si>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</si>
  <si>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</si>
  <si>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</si>
  <si>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</si>
  <si>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太陽光新規導入</t>
    <rPh sb="0" eb="3">
      <t>タイヨウコウ</t>
    </rPh>
    <rPh sb="3" eb="5">
      <t>シンキ</t>
    </rPh>
    <rPh sb="5" eb="7">
      <t>ドウニュウ</t>
    </rPh>
    <phoneticPr fontId="5"/>
  </si>
  <si>
    <t>太陽光移行導入</t>
    <rPh sb="0" eb="3">
      <t>タイヨウコウ</t>
    </rPh>
    <rPh sb="3" eb="5">
      <t>イコウ</t>
    </rPh>
    <rPh sb="5" eb="7">
      <t>ドウニュウ</t>
    </rPh>
    <phoneticPr fontId="5"/>
  </si>
  <si>
    <t>太陽光導入</t>
    <rPh sb="0" eb="3">
      <t>タイヨウコウ</t>
    </rPh>
    <rPh sb="3" eb="5">
      <t>ドウニュウ</t>
    </rPh>
    <phoneticPr fontId="5"/>
  </si>
  <si>
    <t>太陽光認定</t>
    <rPh sb="0" eb="3">
      <t>タイヨウコウ</t>
    </rPh>
    <rPh sb="3" eb="5">
      <t>ニンテイ</t>
    </rPh>
    <phoneticPr fontId="5"/>
  </si>
  <si>
    <t>Check</t>
    <phoneticPr fontId="5"/>
  </si>
  <si>
    <t>合計</t>
    <rPh sb="0" eb="2">
      <t>ゴウケイ</t>
    </rPh>
    <phoneticPr fontId="5"/>
  </si>
  <si>
    <t>導入順位</t>
    <rPh sb="0" eb="2">
      <t>ドウニュウ</t>
    </rPh>
    <rPh sb="2" eb="4">
      <t>ジュンイ</t>
    </rPh>
    <phoneticPr fontId="5"/>
  </si>
  <si>
    <t>認定順位</t>
    <rPh sb="0" eb="2">
      <t>ニンテイ</t>
    </rPh>
    <rPh sb="2" eb="4">
      <t>ジュンイ</t>
    </rPh>
    <phoneticPr fontId="5"/>
  </si>
  <si>
    <t>ｋW</t>
    <phoneticPr fontId="5"/>
  </si>
  <si>
    <t>導入</t>
    <rPh sb="0" eb="2">
      <t>ドウニュウ</t>
    </rPh>
    <phoneticPr fontId="5"/>
  </si>
  <si>
    <t>認定</t>
    <rPh sb="0" eb="2">
      <t>ニンテイ</t>
    </rPh>
    <phoneticPr fontId="5"/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</si>
  <si>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</si>
  <si>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</si>
  <si>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</si>
  <si>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【表A ②-１】</t>
    <rPh sb="1" eb="2">
      <t>ヒョウ</t>
    </rPh>
    <phoneticPr fontId="3"/>
  </si>
  <si>
    <t>【表A ②-2】</t>
    <rPh sb="1" eb="2">
      <t>ヒョウ</t>
    </rPh>
    <phoneticPr fontId="3"/>
  </si>
  <si>
    <t>地域別に整理</t>
    <rPh sb="0" eb="2">
      <t>チイキ</t>
    </rPh>
    <rPh sb="2" eb="3">
      <t>ベツ</t>
    </rPh>
    <rPh sb="4" eb="6">
      <t>セイリ</t>
    </rPh>
    <phoneticPr fontId="5"/>
  </si>
  <si>
    <t>(②-1)＋(②-2)</t>
    <phoneticPr fontId="5"/>
  </si>
  <si>
    <t>④＋(②-2)</t>
    <phoneticPr fontId="5"/>
  </si>
  <si>
    <t>万kW</t>
    <rPh sb="0" eb="1">
      <t>マン</t>
    </rPh>
    <phoneticPr fontId="5"/>
  </si>
  <si>
    <t>【第213-2-13】固定価格買取制度による太陽光発電の認定量・導入量(2019年度末)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3"/>
  </si>
  <si>
    <t>https://www.fit-portal.go.jp/PublicInfoSummary</t>
    <phoneticPr fontId="5"/>
  </si>
  <si>
    <t>出典：資源エネルギー庁　固定価格買取(FIT)制度　情報公開用ウェブサイトを基に作成</t>
    <rPh sb="3" eb="5">
      <t>シゲン</t>
    </rPh>
    <rPh sb="10" eb="11">
      <t>チョウ</t>
    </rPh>
    <rPh sb="12" eb="14">
      <t>コテイ</t>
    </rPh>
    <rPh sb="14" eb="16">
      <t>カカク</t>
    </rPh>
    <rPh sb="16" eb="18">
      <t>カイトリ</t>
    </rPh>
    <rPh sb="23" eb="25">
      <t>セイド</t>
    </rPh>
    <rPh sb="38" eb="39">
      <t>モト</t>
    </rPh>
    <rPh sb="40" eb="42">
      <t>サクセイ</t>
    </rPh>
    <phoneticPr fontId="5"/>
  </si>
  <si>
    <t>出典：資源エネルギー庁　固定価格買取(FIT)制度　情報公開用ウェブサイトを基に作成</t>
    <phoneticPr fontId="5"/>
  </si>
  <si>
    <t>本蔵チェック済</t>
    <rPh sb="0" eb="2">
      <t>モトクラ</t>
    </rPh>
    <rPh sb="6" eb="7">
      <t>スミ</t>
    </rPh>
    <phoneticPr fontId="5"/>
  </si>
  <si>
    <t>関東</t>
  </si>
  <si>
    <t>九州</t>
  </si>
  <si>
    <t>近畿</t>
  </si>
  <si>
    <t>中部</t>
  </si>
  <si>
    <t>東北</t>
  </si>
  <si>
    <t>中国</t>
  </si>
  <si>
    <t>四国</t>
  </si>
  <si>
    <t>北陸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</si>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</sst>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3" fillId="0" borderId="0" xfId="0" applyNumberFormat="1" applyFont="1">
      <alignment vertical="center"/>
    </xf>
    <xf numFmtId="38" fontId="0" fillId="0" borderId="0" xfId="1" applyFont="1">
      <alignment vertical="center"/>
    </xf>
    <xf numFmtId="38" fontId="14" fillId="0" borderId="0" xfId="1" applyFont="1">
      <alignment vertical="center"/>
    </xf>
    <xf numFmtId="38" fontId="13" fillId="0" borderId="0" xfId="1" applyFont="1">
      <alignment vertical="center"/>
    </xf>
    <xf numFmtId="0" fontId="0" fillId="0" borderId="0" xfId="0" applyFill="1" applyBorder="1">
      <alignment vertical="center"/>
    </xf>
    <xf numFmtId="0" fontId="11" fillId="0" borderId="0" xfId="3" applyFont="1" applyFill="1" applyBorder="1" applyAlignment="1">
      <alignment horizontal="center" vertical="center"/>
    </xf>
    <xf numFmtId="38" fontId="0" fillId="2" borderId="0" xfId="1" applyFont="1" applyFill="1">
      <alignment vertical="center"/>
    </xf>
    <xf numFmtId="0" fontId="0" fillId="2" borderId="0" xfId="0" applyFill="1">
      <alignment vertical="center"/>
    </xf>
    <xf numFmtId="0" fontId="17" fillId="0" borderId="0" xfId="5">
      <alignment vertical="center"/>
    </xf>
  </cellXfs>
  <cellStyles count="6">
    <cellStyle name="ハイパーリンク" xfId="5" builtinId="8"/>
    <cellStyle name="桁区切り" xfId="1" builtinId="6"/>
    <cellStyle name="桁区切り 2" xfId="2"/>
    <cellStyle name="桁区切り 2 2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13230364.899999946</c:v>
                </c:pt>
                <c:pt idx="1">
                  <c:v>9387547.2180000041</c:v>
                </c:pt>
                <c:pt idx="2">
                  <c:v>7949676.0659999773</c:v>
                </c:pt>
                <c:pt idx="3">
                  <c:v>8099987.6100000665</c:v>
                </c:pt>
                <c:pt idx="4">
                  <c:v>5395677.3999999901</c:v>
                </c:pt>
                <c:pt idx="5">
                  <c:v>4843860.7590000089</c:v>
                </c:pt>
                <c:pt idx="6">
                  <c:v>2659253.1560000046</c:v>
                </c:pt>
                <c:pt idx="7">
                  <c:v>1848136.8819999944</c:v>
                </c:pt>
                <c:pt idx="8">
                  <c:v>1378740.3150000004</c:v>
                </c:pt>
                <c:pt idx="9">
                  <c:v>398797.0000000014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近畿</c:v>
                </c:pt>
                <c:pt idx="3">
                  <c:v>中部</c:v>
                </c:pt>
                <c:pt idx="4">
                  <c:v>東北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6133470.6999999098</c:v>
                </c:pt>
                <c:pt idx="1">
                  <c:v>3818159.4999999963</c:v>
                </c:pt>
                <c:pt idx="2">
                  <c:v>2922656.0999999959</c:v>
                </c:pt>
                <c:pt idx="3">
                  <c:v>2616549.0000000075</c:v>
                </c:pt>
                <c:pt idx="4">
                  <c:v>4919415.1000000024</c:v>
                </c:pt>
                <c:pt idx="5">
                  <c:v>2048855.3999999985</c:v>
                </c:pt>
                <c:pt idx="6">
                  <c:v>719602.10000000009</c:v>
                </c:pt>
                <c:pt idx="7">
                  <c:v>459465.70000000508</c:v>
                </c:pt>
                <c:pt idx="8">
                  <c:v>389350.89999999991</c:v>
                </c:pt>
                <c:pt idx="9">
                  <c:v>79257.400000000373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6317968"/>
        <c:axId val="336319928"/>
        <c:extLst xmlns:c16r2="http://schemas.microsoft.com/office/drawing/2015/06/chart"/>
      </c:barChart>
      <c:catAx>
        <c:axId val="3363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36319928"/>
        <c:crosses val="autoZero"/>
        <c:auto val="1"/>
        <c:lblAlgn val="ctr"/>
        <c:lblOffset val="100"/>
        <c:noMultiLvlLbl val="0"/>
      </c:catAx>
      <c:valAx>
        <c:axId val="33631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3631796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53068</xdr:colOff>
      <xdr:row>3</xdr:row>
      <xdr:rowOff>171450</xdr:rowOff>
    </xdr:from>
    <xdr:to>
      <xdr:col>5</xdr:col>
      <xdr:colOff>620900</xdr:colOff>
      <xdr:row>15</xdr:row>
      <xdr:rowOff>176324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0.54557</cdr:x>
      <cdr:y>0.26942</cdr:y>
    </cdr:from>
    <cdr:to>
      <cdr:x>0.91913</cdr:x>
      <cdr:y>0.42014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286265" y="852589"/>
          <a:ext cx="1565447" cy="47696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7,930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5,519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t-portal.go.jp/PublicInfoSummary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14"/>
  <sheetViews>
    <sheetView zoomScale="115" zoomScaleNormal="115" workbookViewId="0">
      <selection activeCell="J8" sqref="J8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7"/>
    <col min="16" max="19" width="12" style="21" customWidth="1"/>
    <col min="31" max="31" width="13.25" customWidth="1"/>
  </cols>
  <sheetData>
    <row r="2" spans="2:28">
      <c r="B2" t="s">
        <v>90</v>
      </c>
    </row>
    <row r="5" spans="2:28" ht="19.5" customHeight="1">
      <c r="O5" s="16"/>
      <c r="P5" s="24"/>
      <c r="Q5" s="24"/>
      <c r="AB5" s="14"/>
    </row>
    <row r="6" spans="2:28" ht="19.5" customHeight="1">
      <c r="N6" s="18"/>
      <c r="O6" s="19"/>
      <c r="P6" s="25"/>
      <c r="Q6" s="25"/>
      <c r="R6" s="25"/>
      <c r="S6" s="22"/>
      <c r="AB6" s="14"/>
    </row>
    <row r="7" spans="2:28" ht="19.5" customHeight="1">
      <c r="N7" s="18"/>
      <c r="O7" s="19"/>
      <c r="P7" s="25"/>
      <c r="Q7" s="25"/>
      <c r="R7" s="25"/>
      <c r="S7" s="22"/>
      <c r="AB7" s="14"/>
    </row>
    <row r="8" spans="2:28" ht="22.5" customHeight="1">
      <c r="N8" s="18"/>
      <c r="O8" s="19"/>
      <c r="P8" s="25"/>
      <c r="Q8" s="25"/>
      <c r="R8" s="25"/>
      <c r="S8" s="22"/>
      <c r="AB8" s="14"/>
    </row>
    <row r="9" spans="2:28" ht="28.5" customHeight="1">
      <c r="N9" s="18"/>
      <c r="O9" s="19"/>
      <c r="P9" s="25"/>
      <c r="Q9" s="25"/>
      <c r="R9" s="25"/>
      <c r="S9" s="22"/>
      <c r="AB9" s="14"/>
    </row>
    <row r="10" spans="2:28" ht="19.5" customHeight="1">
      <c r="N10" s="18"/>
      <c r="O10" s="19"/>
      <c r="P10" s="25"/>
      <c r="Q10" s="25"/>
      <c r="R10" s="25"/>
      <c r="S10" s="22"/>
      <c r="AB10" s="14"/>
    </row>
    <row r="11" spans="2:28" ht="19.5" customHeight="1">
      <c r="N11" s="18"/>
      <c r="O11" s="19"/>
      <c r="P11" s="25"/>
      <c r="Q11" s="25"/>
      <c r="R11" s="25"/>
      <c r="S11" s="22"/>
      <c r="AB11" s="14"/>
    </row>
    <row r="12" spans="2:28" ht="19.5" customHeight="1">
      <c r="N12" s="18"/>
      <c r="O12" s="19"/>
      <c r="P12" s="25"/>
      <c r="Q12" s="25"/>
      <c r="R12" s="25"/>
      <c r="S12" s="22"/>
      <c r="AB12" s="14"/>
    </row>
    <row r="13" spans="2:28" ht="19.5" customHeight="1">
      <c r="N13" s="18"/>
      <c r="O13" s="19"/>
      <c r="P13" s="25"/>
      <c r="Q13" s="25"/>
      <c r="R13" s="25"/>
      <c r="S13" s="22"/>
      <c r="AB13" s="14"/>
    </row>
    <row r="14" spans="2:28" ht="19.5" customHeight="1">
      <c r="N14" s="18"/>
      <c r="O14" s="19"/>
      <c r="P14" s="25"/>
      <c r="Q14" s="25"/>
      <c r="R14" s="25"/>
      <c r="S14" s="22"/>
      <c r="AB14" s="14"/>
    </row>
    <row r="15" spans="2:28" ht="19.5" customHeight="1">
      <c r="N15" s="18"/>
      <c r="O15" s="19"/>
      <c r="P15" s="25"/>
      <c r="Q15" s="25"/>
      <c r="R15" s="25"/>
      <c r="S15" s="22"/>
      <c r="AB15" s="14"/>
    </row>
    <row r="16" spans="2:28" ht="19.5" customHeight="1">
      <c r="N16" s="18"/>
      <c r="O16" s="19"/>
      <c r="P16" s="25"/>
      <c r="Q16" s="25"/>
      <c r="R16" s="25"/>
      <c r="S16" s="22"/>
      <c r="AB16" s="14"/>
    </row>
    <row r="17" spans="2:28" ht="20.25">
      <c r="B17" t="s">
        <v>93</v>
      </c>
      <c r="N17" s="18"/>
      <c r="O17" s="19"/>
      <c r="P17" s="25"/>
      <c r="Q17" s="25"/>
      <c r="R17" s="25"/>
      <c r="S17" s="22"/>
      <c r="AB17" s="14"/>
    </row>
    <row r="18" spans="2:28" ht="20.25">
      <c r="N18" s="18"/>
      <c r="O18" s="19"/>
      <c r="P18" s="25"/>
      <c r="Q18" s="25"/>
      <c r="R18" s="25"/>
      <c r="S18" s="22"/>
      <c r="AB18" s="14"/>
    </row>
    <row r="19" spans="2:28" ht="20.25">
      <c r="C19" s="11"/>
      <c r="D19" s="11"/>
      <c r="E19" s="11"/>
      <c r="N19" s="18"/>
      <c r="O19" s="19"/>
      <c r="P19" s="25"/>
      <c r="Q19" s="25"/>
      <c r="R19" s="25"/>
      <c r="S19" s="22"/>
      <c r="AB19" s="14"/>
    </row>
    <row r="20" spans="2:28" ht="20.25">
      <c r="B20" s="10"/>
      <c r="C20" s="12"/>
      <c r="D20" s="12"/>
      <c r="E20" s="12"/>
      <c r="N20" s="18"/>
      <c r="O20" s="19"/>
      <c r="P20" s="25"/>
      <c r="Q20" s="25"/>
      <c r="R20" s="25"/>
      <c r="S20" s="22"/>
      <c r="AB20" s="14"/>
    </row>
    <row r="21" spans="2:28" ht="20.25">
      <c r="N21" s="18"/>
      <c r="O21" s="19"/>
      <c r="P21" s="25"/>
      <c r="Q21" s="25"/>
      <c r="R21" s="25"/>
      <c r="S21" s="22"/>
      <c r="AB21" s="14"/>
    </row>
    <row r="22" spans="2:28" ht="20.25">
      <c r="N22" s="18"/>
      <c r="O22" s="19"/>
      <c r="P22" s="25"/>
      <c r="Q22" s="25"/>
      <c r="R22" s="25"/>
      <c r="S22" s="22"/>
      <c r="AB22" s="14"/>
    </row>
    <row r="23" spans="2:28" ht="20.25">
      <c r="N23" s="18"/>
      <c r="O23" s="19"/>
      <c r="P23" s="25"/>
      <c r="Q23" s="25"/>
      <c r="R23" s="25"/>
      <c r="S23" s="22"/>
      <c r="AB23" s="14"/>
    </row>
    <row r="24" spans="2:28" ht="20.25">
      <c r="C24" s="23"/>
      <c r="D24" s="23"/>
      <c r="E24" s="23"/>
      <c r="N24" s="18"/>
      <c r="O24" s="19"/>
      <c r="P24" s="25"/>
      <c r="Q24" s="25"/>
      <c r="R24" s="25"/>
      <c r="S24" s="22"/>
      <c r="AB24" s="14"/>
    </row>
    <row r="25" spans="2:28" ht="20.25">
      <c r="C25" s="23"/>
      <c r="D25" s="23"/>
      <c r="E25" s="23"/>
      <c r="N25" s="18"/>
      <c r="O25" s="19"/>
      <c r="P25" s="25"/>
      <c r="Q25" s="25"/>
      <c r="R25" s="25"/>
      <c r="S25" s="22"/>
      <c r="AB25" s="14"/>
    </row>
    <row r="26" spans="2:28" ht="20.25">
      <c r="C26" s="23"/>
      <c r="D26" s="23"/>
      <c r="E26" s="23"/>
      <c r="N26" s="18"/>
      <c r="O26" s="19"/>
      <c r="P26" s="25"/>
      <c r="Q26" s="25"/>
      <c r="R26" s="25"/>
      <c r="S26" s="22"/>
      <c r="AB26" s="14"/>
    </row>
    <row r="27" spans="2:28" ht="20.25">
      <c r="C27" s="23"/>
      <c r="D27" s="23"/>
      <c r="E27" s="23"/>
      <c r="N27" s="18"/>
      <c r="O27" s="19"/>
      <c r="P27" s="25"/>
      <c r="Q27" s="25"/>
      <c r="R27" s="25"/>
      <c r="S27" s="22"/>
      <c r="AB27" s="14"/>
    </row>
    <row r="28" spans="2:28" ht="20.25">
      <c r="C28" s="23"/>
      <c r="D28" s="23"/>
      <c r="E28" s="23"/>
      <c r="N28" s="18"/>
      <c r="O28" s="19"/>
      <c r="P28" s="25"/>
      <c r="Q28" s="25"/>
      <c r="R28" s="25"/>
      <c r="S28" s="22"/>
      <c r="AB28" s="14"/>
    </row>
    <row r="29" spans="2:28" ht="20.25">
      <c r="C29" s="23"/>
      <c r="D29" s="23"/>
      <c r="E29" s="23"/>
      <c r="N29" s="18"/>
      <c r="O29" s="19"/>
      <c r="P29" s="25"/>
      <c r="Q29" s="25"/>
      <c r="R29" s="25"/>
      <c r="S29" s="22"/>
      <c r="AB29" s="14"/>
    </row>
    <row r="30" spans="2:28" ht="20.25">
      <c r="C30" s="23"/>
      <c r="D30" s="23"/>
      <c r="E30" s="23"/>
      <c r="N30" s="18"/>
      <c r="O30" s="19"/>
      <c r="P30" s="25"/>
      <c r="Q30" s="25"/>
      <c r="R30" s="25"/>
      <c r="S30" s="22"/>
      <c r="AB30" s="14"/>
    </row>
    <row r="31" spans="2:28" ht="20.25">
      <c r="C31" s="23"/>
      <c r="D31" s="23"/>
      <c r="E31" s="23"/>
      <c r="N31" s="18"/>
      <c r="O31" s="19"/>
      <c r="P31" s="25"/>
      <c r="Q31" s="25"/>
      <c r="R31" s="25"/>
      <c r="S31" s="22"/>
      <c r="AB31" s="14"/>
    </row>
    <row r="32" spans="2:28" ht="20.25">
      <c r="C32" s="23"/>
      <c r="D32" s="23"/>
      <c r="E32" s="23"/>
      <c r="N32" s="18"/>
      <c r="O32" s="19"/>
      <c r="P32" s="25"/>
      <c r="Q32" s="25"/>
      <c r="R32" s="25"/>
      <c r="S32" s="22"/>
      <c r="AB32" s="14"/>
    </row>
    <row r="33" spans="3:28" ht="20.25">
      <c r="C33" s="23"/>
      <c r="D33" s="23"/>
      <c r="E33" s="23"/>
      <c r="N33" s="18"/>
      <c r="O33" s="19"/>
      <c r="P33" s="25"/>
      <c r="Q33" s="25"/>
      <c r="R33" s="25"/>
      <c r="S33" s="22"/>
      <c r="AB33" s="14"/>
    </row>
    <row r="34" spans="3:28" ht="20.25">
      <c r="C34" s="23"/>
      <c r="D34" s="23"/>
      <c r="E34" s="23"/>
      <c r="N34" s="18"/>
      <c r="O34" s="19"/>
      <c r="P34" s="25"/>
      <c r="Q34" s="25"/>
      <c r="R34" s="25"/>
      <c r="S34" s="22"/>
      <c r="AB34" s="14"/>
    </row>
    <row r="35" spans="3:28" ht="20.25">
      <c r="F35" s="6"/>
      <c r="N35" s="18"/>
      <c r="O35" s="19"/>
      <c r="P35" s="25"/>
      <c r="Q35" s="25"/>
      <c r="R35" s="25"/>
      <c r="S35" s="22"/>
      <c r="AB35" s="14"/>
    </row>
    <row r="36" spans="3:28" ht="20.25">
      <c r="N36" s="18"/>
      <c r="O36" s="19"/>
      <c r="P36" s="25"/>
      <c r="Q36" s="25"/>
      <c r="R36" s="25"/>
      <c r="S36" s="22"/>
      <c r="AB36" s="14"/>
    </row>
    <row r="37" spans="3:28" ht="20.25">
      <c r="N37" s="18"/>
      <c r="O37" s="19"/>
      <c r="P37" s="25"/>
      <c r="Q37" s="25"/>
      <c r="R37" s="25"/>
      <c r="S37" s="22"/>
      <c r="AB37" s="14"/>
    </row>
    <row r="38" spans="3:28" ht="20.25">
      <c r="N38" s="18"/>
      <c r="O38" s="19"/>
      <c r="P38" s="25"/>
      <c r="Q38" s="25"/>
      <c r="R38" s="25"/>
      <c r="S38" s="22"/>
      <c r="AB38" s="14"/>
    </row>
    <row r="39" spans="3:28" ht="20.25">
      <c r="N39" s="18"/>
      <c r="O39" s="19"/>
      <c r="P39" s="25"/>
      <c r="Q39" s="25"/>
      <c r="R39" s="25"/>
      <c r="S39" s="22"/>
      <c r="AB39" s="14"/>
    </row>
    <row r="40" spans="3:28" ht="20.25">
      <c r="N40" s="18"/>
      <c r="O40" s="19"/>
      <c r="P40" s="25"/>
      <c r="Q40" s="25"/>
      <c r="R40" s="25"/>
      <c r="S40" s="22"/>
      <c r="AB40" s="14"/>
    </row>
    <row r="41" spans="3:28" ht="20.25">
      <c r="N41" s="18"/>
      <c r="O41" s="19"/>
      <c r="P41" s="25"/>
      <c r="Q41" s="25"/>
      <c r="R41" s="25"/>
      <c r="S41" s="22"/>
      <c r="AB41" s="14"/>
    </row>
    <row r="42" spans="3:28" ht="20.25">
      <c r="N42" s="18"/>
      <c r="O42" s="19"/>
      <c r="P42" s="25"/>
      <c r="Q42" s="25"/>
      <c r="R42" s="25"/>
      <c r="S42" s="22"/>
      <c r="AB42" s="14"/>
    </row>
    <row r="43" spans="3:28" ht="20.25">
      <c r="N43" s="18"/>
      <c r="O43" s="19"/>
      <c r="P43" s="25"/>
      <c r="Q43" s="25"/>
      <c r="R43" s="25"/>
      <c r="S43" s="22"/>
      <c r="AB43" s="14"/>
    </row>
    <row r="44" spans="3:28" ht="20.25">
      <c r="N44" s="18"/>
      <c r="O44" s="19"/>
      <c r="P44" s="25"/>
      <c r="Q44" s="25"/>
      <c r="R44" s="25"/>
      <c r="S44" s="22"/>
      <c r="AB44" s="14"/>
    </row>
    <row r="45" spans="3:28" ht="20.25">
      <c r="N45" s="18"/>
      <c r="O45" s="19"/>
      <c r="P45" s="25"/>
      <c r="Q45" s="25"/>
      <c r="R45" s="25"/>
      <c r="S45" s="22"/>
      <c r="AB45" s="14"/>
    </row>
    <row r="46" spans="3:28" ht="20.25">
      <c r="N46" s="18"/>
      <c r="O46" s="19"/>
      <c r="P46" s="25"/>
      <c r="Q46" s="25"/>
      <c r="R46" s="25"/>
      <c r="S46" s="22"/>
      <c r="AB46" s="14"/>
    </row>
    <row r="47" spans="3:28" ht="20.25">
      <c r="N47" s="18"/>
      <c r="O47" s="19"/>
      <c r="P47" s="25"/>
      <c r="Q47" s="25"/>
      <c r="R47" s="25"/>
      <c r="S47" s="22"/>
      <c r="AB47" s="14"/>
    </row>
    <row r="48" spans="3:28" ht="20.25">
      <c r="N48" s="18"/>
      <c r="O48" s="19"/>
      <c r="P48" s="25"/>
      <c r="Q48" s="25"/>
      <c r="R48" s="25"/>
      <c r="S48" s="22"/>
      <c r="AB48" s="14"/>
    </row>
    <row r="49" spans="14:28" ht="20.25">
      <c r="N49" s="18"/>
      <c r="O49" s="19"/>
      <c r="P49" s="25"/>
      <c r="Q49" s="25"/>
      <c r="R49" s="25"/>
      <c r="S49" s="22"/>
      <c r="AB49" s="14"/>
    </row>
    <row r="50" spans="14:28" ht="20.25">
      <c r="N50" s="18"/>
      <c r="O50" s="19"/>
      <c r="P50" s="25"/>
      <c r="Q50" s="25"/>
      <c r="R50" s="25"/>
      <c r="S50" s="22"/>
      <c r="AB50" s="14"/>
    </row>
    <row r="51" spans="14:28" ht="20.25">
      <c r="N51" s="18"/>
      <c r="O51" s="19"/>
      <c r="P51" s="25"/>
      <c r="Q51" s="25"/>
      <c r="R51" s="25"/>
      <c r="S51" s="22"/>
      <c r="AB51" s="14"/>
    </row>
    <row r="52" spans="14:28" ht="20.25">
      <c r="N52" s="18"/>
      <c r="O52" s="20"/>
      <c r="P52" s="25"/>
      <c r="Q52" s="25"/>
      <c r="R52" s="25"/>
      <c r="S52" s="22"/>
      <c r="AB52" s="14"/>
    </row>
    <row r="53" spans="14:28" ht="20.25">
      <c r="N53" s="18"/>
      <c r="O53" s="21"/>
      <c r="P53" s="25"/>
      <c r="Q53" s="25"/>
      <c r="R53" s="25"/>
      <c r="S53" s="22"/>
      <c r="AB53" s="14"/>
    </row>
    <row r="54" spans="14:28" ht="20.25">
      <c r="O54" s="19"/>
      <c r="P54" s="22"/>
      <c r="Q54" s="22"/>
      <c r="R54" s="22"/>
      <c r="S54" s="22"/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4"/>
  <sheetViews>
    <sheetView tabSelected="1" zoomScale="85" zoomScaleNormal="85" workbookViewId="0"/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9" max="13" width="2.875" customWidth="1"/>
    <col min="14" max="14" width="8.875" style="17"/>
    <col min="16" max="19" width="12" style="21" customWidth="1"/>
    <col min="22" max="22" width="9" style="26"/>
    <col min="31" max="31" width="13.25" customWidth="1"/>
  </cols>
  <sheetData>
    <row r="1" spans="1:28">
      <c r="U1" t="s">
        <v>94</v>
      </c>
    </row>
    <row r="2" spans="1:28">
      <c r="B2" t="s">
        <v>90</v>
      </c>
    </row>
    <row r="4" spans="1:28" ht="27">
      <c r="C4" s="7" t="s">
        <v>82</v>
      </c>
      <c r="D4" s="3" t="s">
        <v>83</v>
      </c>
      <c r="E4" s="3" t="s">
        <v>81</v>
      </c>
      <c r="F4" s="3" t="s">
        <v>17</v>
      </c>
      <c r="P4" s="21" t="s">
        <v>84</v>
      </c>
      <c r="Q4" s="21" t="s">
        <v>85</v>
      </c>
      <c r="R4" s="21" t="s">
        <v>87</v>
      </c>
      <c r="S4" s="21" t="s">
        <v>88</v>
      </c>
    </row>
    <row r="5" spans="1:28" ht="20.25">
      <c r="A5">
        <v>1</v>
      </c>
      <c r="B5" s="4" t="s">
        <v>95</v>
      </c>
      <c r="C5" s="8">
        <v>13230364.899999946</v>
      </c>
      <c r="D5" s="8">
        <v>6133470.6999999098</v>
      </c>
      <c r="E5" s="8">
        <v>19363835.599999856</v>
      </c>
      <c r="F5" s="9">
        <v>0.23971508548935766</v>
      </c>
      <c r="O5" s="16"/>
      <c r="P5" s="24" t="s">
        <v>70</v>
      </c>
      <c r="Q5" s="24" t="s">
        <v>71</v>
      </c>
      <c r="R5" s="21" t="s">
        <v>72</v>
      </c>
      <c r="S5" s="21" t="s">
        <v>73</v>
      </c>
      <c r="AB5" s="14"/>
    </row>
    <row r="6" spans="1:28" ht="20.25">
      <c r="A6">
        <v>2</v>
      </c>
      <c r="B6" s="4" t="s">
        <v>96</v>
      </c>
      <c r="C6" s="8">
        <v>9387547.2180000041</v>
      </c>
      <c r="D6" s="8">
        <v>3818159.4999999963</v>
      </c>
      <c r="E6" s="8">
        <v>13205706.718</v>
      </c>
      <c r="F6" s="9">
        <v>0.1700887844671814</v>
      </c>
      <c r="N6" s="18" t="s">
        <v>60</v>
      </c>
      <c r="O6" s="19" t="s">
        <v>0</v>
      </c>
      <c r="P6" s="25">
        <v>1772090.8999999953</v>
      </c>
      <c r="Q6" s="25">
        <v>76045.981999999087</v>
      </c>
      <c r="R6" s="25">
        <v>1848136.8819999944</v>
      </c>
      <c r="S6" s="22">
        <v>2307602.5819999995</v>
      </c>
      <c r="V6" s="27"/>
      <c r="AB6" s="14"/>
    </row>
    <row r="7" spans="1:28" ht="20.25">
      <c r="A7">
        <v>3</v>
      </c>
      <c r="B7" s="13" t="s">
        <v>97</v>
      </c>
      <c r="C7" s="8">
        <v>7949676.0659999773</v>
      </c>
      <c r="D7" s="8">
        <v>2922656.0999999959</v>
      </c>
      <c r="E7" s="8">
        <v>10872332.165999973</v>
      </c>
      <c r="F7" s="9">
        <v>0.14403663785372184</v>
      </c>
      <c r="N7" s="18" t="s">
        <v>61</v>
      </c>
      <c r="O7" s="19" t="s">
        <v>30</v>
      </c>
      <c r="P7" s="25">
        <v>719753.00000000023</v>
      </c>
      <c r="Q7" s="25">
        <v>17713.199999999943</v>
      </c>
      <c r="R7" s="25">
        <v>737466.20000000019</v>
      </c>
      <c r="S7" s="22">
        <v>1041553.1000000002</v>
      </c>
      <c r="V7" s="27"/>
      <c r="AB7" s="14"/>
    </row>
    <row r="8" spans="1:28" ht="20.25">
      <c r="A8">
        <v>4</v>
      </c>
      <c r="B8" s="4" t="s">
        <v>98</v>
      </c>
      <c r="C8" s="8">
        <v>8099987.6100000665</v>
      </c>
      <c r="D8" s="8">
        <v>2616549.0000000075</v>
      </c>
      <c r="E8" s="8">
        <v>10716536.610000074</v>
      </c>
      <c r="F8" s="9">
        <v>0.1467600657328742</v>
      </c>
      <c r="N8" s="18" t="s">
        <v>61</v>
      </c>
      <c r="O8" s="19" t="s">
        <v>31</v>
      </c>
      <c r="P8" s="25">
        <v>764017.799999999</v>
      </c>
      <c r="Q8" s="25">
        <v>50282.300000000796</v>
      </c>
      <c r="R8" s="25">
        <v>814300.09999999974</v>
      </c>
      <c r="S8" s="22">
        <v>1267583.1999999995</v>
      </c>
      <c r="V8" s="27"/>
      <c r="AB8" s="14"/>
    </row>
    <row r="9" spans="1:28" ht="20.25">
      <c r="A9">
        <v>5</v>
      </c>
      <c r="B9" s="4" t="s">
        <v>99</v>
      </c>
      <c r="C9" s="8">
        <v>5395677.3999999901</v>
      </c>
      <c r="D9" s="8">
        <v>4919415.1000000024</v>
      </c>
      <c r="E9" s="8">
        <v>10315092.499999993</v>
      </c>
      <c r="F9" s="9">
        <v>9.7761874218147832E-2</v>
      </c>
      <c r="N9" s="18" t="s">
        <v>61</v>
      </c>
      <c r="O9" s="19" t="s">
        <v>10</v>
      </c>
      <c r="P9" s="25">
        <v>1390313.7999999949</v>
      </c>
      <c r="Q9" s="25">
        <v>80252.100000000122</v>
      </c>
      <c r="R9" s="25">
        <v>1470565.899999995</v>
      </c>
      <c r="S9" s="22">
        <v>2929723.199999996</v>
      </c>
      <c r="V9" s="27"/>
      <c r="AB9" s="14"/>
    </row>
    <row r="10" spans="1:28" ht="20.25">
      <c r="A10">
        <v>6</v>
      </c>
      <c r="B10" s="4" t="s">
        <v>100</v>
      </c>
      <c r="C10" s="8">
        <v>4843860.7590000089</v>
      </c>
      <c r="D10" s="8">
        <v>2048855.3999999985</v>
      </c>
      <c r="E10" s="8">
        <v>6892716.1590000074</v>
      </c>
      <c r="F10" s="9">
        <v>8.7763754417857123E-2</v>
      </c>
      <c r="N10" s="18" t="s">
        <v>61</v>
      </c>
      <c r="O10" s="19" t="s">
        <v>32</v>
      </c>
      <c r="P10" s="25">
        <v>264493.7</v>
      </c>
      <c r="Q10" s="25">
        <v>13081.19999999993</v>
      </c>
      <c r="R10" s="25">
        <v>277574.89999999997</v>
      </c>
      <c r="S10" s="22">
        <v>329791.39999999997</v>
      </c>
      <c r="V10" s="27"/>
      <c r="AB10" s="14"/>
    </row>
    <row r="11" spans="1:28" ht="20.25">
      <c r="A11">
        <v>7</v>
      </c>
      <c r="B11" s="4" t="s">
        <v>101</v>
      </c>
      <c r="C11" s="8">
        <v>2659253.1560000046</v>
      </c>
      <c r="D11" s="8">
        <v>719602.10000000009</v>
      </c>
      <c r="E11" s="8">
        <v>3378855.2560000047</v>
      </c>
      <c r="F11" s="9">
        <v>4.8181822833048837E-2</v>
      </c>
      <c r="N11" s="18" t="s">
        <v>61</v>
      </c>
      <c r="O11" s="19" t="s">
        <v>33</v>
      </c>
      <c r="P11" s="25">
        <v>235640.9000000002</v>
      </c>
      <c r="Q11" s="25">
        <v>24309.499999999913</v>
      </c>
      <c r="R11" s="25">
        <v>259950.40000000011</v>
      </c>
      <c r="S11" s="22">
        <v>662398.1</v>
      </c>
      <c r="V11" s="27"/>
      <c r="AB11" s="14"/>
    </row>
    <row r="12" spans="1:28" ht="20.25">
      <c r="A12">
        <v>8</v>
      </c>
      <c r="B12" s="4" t="s">
        <v>0</v>
      </c>
      <c r="C12" s="8">
        <v>1848136.8819999944</v>
      </c>
      <c r="D12" s="8">
        <v>459465.70000000508</v>
      </c>
      <c r="E12" s="8">
        <v>2307602.5819999995</v>
      </c>
      <c r="F12" s="9">
        <v>3.3485568539735847E-2</v>
      </c>
      <c r="N12" s="18" t="s">
        <v>61</v>
      </c>
      <c r="O12" s="19" t="s">
        <v>34</v>
      </c>
      <c r="P12" s="25">
        <v>1755790.0999999961</v>
      </c>
      <c r="Q12" s="25">
        <v>80029.799999999348</v>
      </c>
      <c r="R12" s="25">
        <v>1835819.8999999955</v>
      </c>
      <c r="S12" s="22">
        <v>4084043.4999999953</v>
      </c>
      <c r="V12" s="27"/>
      <c r="AB12" s="14"/>
    </row>
    <row r="13" spans="1:28" ht="20.25">
      <c r="A13">
        <v>9</v>
      </c>
      <c r="B13" s="4" t="s">
        <v>102</v>
      </c>
      <c r="C13" s="8">
        <v>1378740.3150000004</v>
      </c>
      <c r="D13" s="8">
        <v>389350.89999999991</v>
      </c>
      <c r="E13" s="8">
        <v>1768091.2150000003</v>
      </c>
      <c r="F13" s="9">
        <v>2.4980781329610218E-2</v>
      </c>
      <c r="N13" s="18" t="s">
        <v>62</v>
      </c>
      <c r="O13" s="19" t="s">
        <v>35</v>
      </c>
      <c r="P13" s="25">
        <v>3178921.9999999809</v>
      </c>
      <c r="Q13" s="25">
        <v>133457.80999999997</v>
      </c>
      <c r="R13" s="25">
        <v>3312379.809999981</v>
      </c>
      <c r="S13" s="22">
        <v>5193751.1099999258</v>
      </c>
      <c r="V13" s="27"/>
      <c r="AB13" s="14"/>
    </row>
    <row r="14" spans="1:28" ht="20.25">
      <c r="A14">
        <v>10</v>
      </c>
      <c r="B14" s="4" t="s">
        <v>103</v>
      </c>
      <c r="C14" s="8">
        <v>398797.0000000014</v>
      </c>
      <c r="D14" s="8">
        <v>79257.400000000373</v>
      </c>
      <c r="E14" s="8">
        <v>478054.40000000177</v>
      </c>
      <c r="F14" s="9">
        <v>7.2256251184651824E-3</v>
      </c>
      <c r="N14" s="18" t="s">
        <v>62</v>
      </c>
      <c r="O14" s="19" t="s">
        <v>6</v>
      </c>
      <c r="P14" s="25">
        <v>2063345.9999999958</v>
      </c>
      <c r="Q14" s="25">
        <v>122696.90000000088</v>
      </c>
      <c r="R14" s="25">
        <v>2186042.8999999966</v>
      </c>
      <c r="S14" s="22">
        <v>3561091.7999999807</v>
      </c>
      <c r="V14" s="27"/>
      <c r="AB14" s="14"/>
    </row>
    <row r="15" spans="1:28" ht="20.25">
      <c r="B15" s="5" t="s">
        <v>18</v>
      </c>
      <c r="C15" s="8">
        <v>55192041.305999987</v>
      </c>
      <c r="D15" s="8">
        <v>24106781.899999917</v>
      </c>
      <c r="E15" s="8">
        <v>79298823.205999926</v>
      </c>
      <c r="F15" s="2">
        <v>1.0000000000000002</v>
      </c>
      <c r="N15" s="18" t="s">
        <v>62</v>
      </c>
      <c r="O15" s="19" t="s">
        <v>7</v>
      </c>
      <c r="P15" s="25">
        <v>1953296.5999999833</v>
      </c>
      <c r="Q15" s="25">
        <v>119024.29999999971</v>
      </c>
      <c r="R15" s="25">
        <v>2072320.8999999831</v>
      </c>
      <c r="S15" s="22">
        <v>3159928.6999999713</v>
      </c>
      <c r="V15" s="27"/>
      <c r="AB15" s="14"/>
    </row>
    <row r="16" spans="1:28" ht="20.25">
      <c r="C16" s="1"/>
      <c r="D16" s="1"/>
      <c r="E16" s="1"/>
      <c r="F16" s="1"/>
      <c r="N16" s="18" t="s">
        <v>62</v>
      </c>
      <c r="O16" s="19" t="s">
        <v>11</v>
      </c>
      <c r="P16" s="25">
        <v>1365994.7000000377</v>
      </c>
      <c r="Q16" s="25">
        <v>236176.17000001707</v>
      </c>
      <c r="R16" s="25">
        <v>1602170.8700000548</v>
      </c>
      <c r="S16" s="22">
        <v>2162844.7700000582</v>
      </c>
      <c r="V16" s="27"/>
      <c r="AB16" s="14"/>
    </row>
    <row r="17" spans="2:28" ht="20.25">
      <c r="B17" t="s">
        <v>92</v>
      </c>
      <c r="N17" s="18" t="s">
        <v>62</v>
      </c>
      <c r="O17" s="19" t="s">
        <v>36</v>
      </c>
      <c r="P17" s="25">
        <v>2536940.999999973</v>
      </c>
      <c r="Q17" s="25">
        <v>183117.39999999251</v>
      </c>
      <c r="R17" s="25">
        <v>2720058.3999999654</v>
      </c>
      <c r="S17" s="22">
        <v>3822056.399999958</v>
      </c>
      <c r="V17" s="27"/>
      <c r="AB17" s="14"/>
    </row>
    <row r="18" spans="2:28" ht="20.25">
      <c r="N18" s="18" t="s">
        <v>62</v>
      </c>
      <c r="O18" s="19" t="s">
        <v>3</v>
      </c>
      <c r="P18" s="25">
        <v>374873.39999999455</v>
      </c>
      <c r="Q18" s="25">
        <v>192075.11999999246</v>
      </c>
      <c r="R18" s="25">
        <v>566948.51999998698</v>
      </c>
      <c r="S18" s="22">
        <v>606631.11999998672</v>
      </c>
      <c r="V18" s="27"/>
      <c r="AB18" s="14"/>
    </row>
    <row r="19" spans="2:28" ht="20.25">
      <c r="B19" s="30" t="s">
        <v>91</v>
      </c>
      <c r="C19" s="11"/>
      <c r="D19" s="11"/>
      <c r="E19" s="11"/>
      <c r="N19" s="18" t="s">
        <v>62</v>
      </c>
      <c r="O19" s="19" t="s">
        <v>37</v>
      </c>
      <c r="P19" s="25">
        <v>583432.49999999092</v>
      </c>
      <c r="Q19" s="25">
        <v>187010.99999998865</v>
      </c>
      <c r="R19" s="25">
        <v>770443.49999997951</v>
      </c>
      <c r="S19" s="22">
        <v>857531.69999997853</v>
      </c>
      <c r="V19" s="27"/>
      <c r="AB19" s="14"/>
    </row>
    <row r="20" spans="2:28" ht="20.25">
      <c r="B20" s="10"/>
      <c r="C20" s="12"/>
      <c r="D20" s="12"/>
      <c r="E20" s="12"/>
      <c r="N20" s="18" t="s">
        <v>63</v>
      </c>
      <c r="O20" s="19" t="s">
        <v>38</v>
      </c>
      <c r="P20" s="25">
        <v>306161.10000000009</v>
      </c>
      <c r="Q20" s="25">
        <v>33961.199999999524</v>
      </c>
      <c r="R20" s="25">
        <v>340122.29999999964</v>
      </c>
      <c r="S20" s="22">
        <v>452249.99999999959</v>
      </c>
      <c r="V20" s="27"/>
      <c r="AB20" s="14"/>
    </row>
    <row r="21" spans="2:28" ht="20.25">
      <c r="N21" s="18" t="s">
        <v>63</v>
      </c>
      <c r="O21" s="19" t="s">
        <v>4</v>
      </c>
      <c r="P21" s="25">
        <v>279493.10000000038</v>
      </c>
      <c r="Q21" s="25">
        <v>30086.208999999973</v>
      </c>
      <c r="R21" s="25">
        <v>309579.30900000036</v>
      </c>
      <c r="S21" s="22">
        <v>362398.00900000037</v>
      </c>
      <c r="V21" s="27"/>
      <c r="AB21" s="14"/>
    </row>
    <row r="22" spans="2:28" ht="20.25">
      <c r="B22" t="s">
        <v>86</v>
      </c>
      <c r="N22" s="18" t="s">
        <v>63</v>
      </c>
      <c r="O22" s="19" t="s">
        <v>39</v>
      </c>
      <c r="P22" s="25">
        <v>487919.60000000009</v>
      </c>
      <c r="Q22" s="25">
        <v>23115.735000000004</v>
      </c>
      <c r="R22" s="25">
        <v>511035.33500000008</v>
      </c>
      <c r="S22" s="22">
        <v>681380.43500000006</v>
      </c>
      <c r="V22" s="27"/>
      <c r="AB22" s="14"/>
    </row>
    <row r="23" spans="2:28" ht="20.25">
      <c r="B23" t="s">
        <v>78</v>
      </c>
      <c r="C23" t="s">
        <v>79</v>
      </c>
      <c r="D23" t="s">
        <v>80</v>
      </c>
      <c r="F23" t="s">
        <v>76</v>
      </c>
      <c r="G23" t="s">
        <v>77</v>
      </c>
      <c r="N23" s="18" t="s">
        <v>63</v>
      </c>
      <c r="O23" s="19" t="s">
        <v>40</v>
      </c>
      <c r="P23" s="25">
        <v>193017.40000000017</v>
      </c>
      <c r="Q23" s="25">
        <v>24985.970999999983</v>
      </c>
      <c r="R23" s="25">
        <v>218003.37100000016</v>
      </c>
      <c r="S23" s="22">
        <v>272062.77100000012</v>
      </c>
      <c r="V23" s="27"/>
      <c r="AB23" s="14"/>
    </row>
    <row r="24" spans="2:28" ht="20.25">
      <c r="B24" t="s">
        <v>20</v>
      </c>
      <c r="C24" s="23">
        <v>1848136.8819999944</v>
      </c>
      <c r="D24" s="23">
        <v>2307602.5819999995</v>
      </c>
      <c r="E24" s="23"/>
      <c r="F24">
        <v>8</v>
      </c>
      <c r="G24">
        <v>8</v>
      </c>
      <c r="N24" s="18" t="s">
        <v>64</v>
      </c>
      <c r="O24" s="19" t="s">
        <v>12</v>
      </c>
      <c r="P24" s="25">
        <v>559867.70000000275</v>
      </c>
      <c r="Q24" s="25">
        <v>65697.700000001365</v>
      </c>
      <c r="R24" s="25">
        <v>625565.4000000041</v>
      </c>
      <c r="S24" s="22">
        <v>875544.8000000061</v>
      </c>
      <c r="V24" s="27"/>
      <c r="AB24" s="14"/>
    </row>
    <row r="25" spans="2:28" ht="20.25">
      <c r="B25" t="s">
        <v>19</v>
      </c>
      <c r="C25" s="23">
        <v>5395677.3999999901</v>
      </c>
      <c r="D25" s="23">
        <v>10315092.499999993</v>
      </c>
      <c r="E25" s="23"/>
      <c r="F25">
        <v>5</v>
      </c>
      <c r="G25">
        <v>5</v>
      </c>
      <c r="N25" s="18" t="s">
        <v>64</v>
      </c>
      <c r="O25" s="19" t="s">
        <v>13</v>
      </c>
      <c r="P25" s="25">
        <v>1265382.300000004</v>
      </c>
      <c r="Q25" s="25">
        <v>180569.29999999993</v>
      </c>
      <c r="R25" s="25">
        <v>1445951.6000000038</v>
      </c>
      <c r="S25" s="22">
        <v>2127930.7000000034</v>
      </c>
      <c r="V25" s="27"/>
      <c r="AB25" s="14"/>
    </row>
    <row r="26" spans="2:28" ht="20.25">
      <c r="B26" t="s">
        <v>26</v>
      </c>
      <c r="C26" s="23">
        <v>13230364.899999946</v>
      </c>
      <c r="D26" s="23">
        <v>19363835.599999856</v>
      </c>
      <c r="E26" s="23"/>
      <c r="F26">
        <v>1</v>
      </c>
      <c r="G26">
        <v>1</v>
      </c>
      <c r="N26" s="18" t="s">
        <v>64</v>
      </c>
      <c r="O26" s="19" t="s">
        <v>1</v>
      </c>
      <c r="P26" s="25">
        <v>1192985.7000000058</v>
      </c>
      <c r="Q26" s="25">
        <v>124832.01000000001</v>
      </c>
      <c r="R26" s="25">
        <v>1317817.7100000058</v>
      </c>
      <c r="S26" s="22">
        <v>1821734.1100000045</v>
      </c>
      <c r="V26" s="27"/>
      <c r="AB26" s="14"/>
    </row>
    <row r="27" spans="2:28" ht="20.25">
      <c r="B27" t="s">
        <v>24</v>
      </c>
      <c r="C27" s="23">
        <v>1378740.3150000004</v>
      </c>
      <c r="D27" s="23">
        <v>1768091.2150000003</v>
      </c>
      <c r="E27" s="23"/>
      <c r="F27">
        <v>9</v>
      </c>
      <c r="G27">
        <v>9</v>
      </c>
      <c r="N27" s="18" t="s">
        <v>64</v>
      </c>
      <c r="O27" s="19" t="s">
        <v>41</v>
      </c>
      <c r="P27" s="25">
        <v>1871051.5999999978</v>
      </c>
      <c r="Q27" s="25">
        <v>236437.29999999609</v>
      </c>
      <c r="R27" s="25">
        <v>2107488.8999999939</v>
      </c>
      <c r="S27" s="22">
        <v>2923594.7999999993</v>
      </c>
      <c r="V27" s="27"/>
      <c r="AB27" s="14"/>
    </row>
    <row r="28" spans="2:28" ht="20.25">
      <c r="B28" t="s">
        <v>23</v>
      </c>
      <c r="C28" s="23">
        <v>8099987.6100000665</v>
      </c>
      <c r="D28" s="23">
        <v>10716536.610000074</v>
      </c>
      <c r="E28" s="23"/>
      <c r="F28">
        <v>3</v>
      </c>
      <c r="G28">
        <v>4</v>
      </c>
      <c r="N28" s="18" t="s">
        <v>64</v>
      </c>
      <c r="O28" s="19" t="s">
        <v>42</v>
      </c>
      <c r="P28" s="25">
        <v>2236486.9000000563</v>
      </c>
      <c r="Q28" s="25">
        <v>366677.10000000196</v>
      </c>
      <c r="R28" s="25">
        <v>2603164.0000000582</v>
      </c>
      <c r="S28" s="22">
        <v>2967732.2000000617</v>
      </c>
      <c r="V28" s="27"/>
      <c r="AB28" s="14"/>
    </row>
    <row r="29" spans="2:28" ht="20.25">
      <c r="B29" t="s">
        <v>27</v>
      </c>
      <c r="C29" s="23">
        <v>7949676.0659999773</v>
      </c>
      <c r="D29" s="23">
        <v>10872332.165999973</v>
      </c>
      <c r="E29" s="23"/>
      <c r="F29">
        <v>4</v>
      </c>
      <c r="G29">
        <v>3</v>
      </c>
      <c r="N29" s="18" t="s">
        <v>65</v>
      </c>
      <c r="O29" s="19" t="s">
        <v>43</v>
      </c>
      <c r="P29" s="25">
        <v>1973291.600000002</v>
      </c>
      <c r="Q29" s="25">
        <v>113186.69999999997</v>
      </c>
      <c r="R29" s="25">
        <v>2086478.3000000019</v>
      </c>
      <c r="S29" s="22">
        <v>3005386.899999999</v>
      </c>
      <c r="V29" s="27"/>
      <c r="AB29" s="14"/>
    </row>
    <row r="30" spans="2:28" ht="20.25">
      <c r="B30" t="s">
        <v>25</v>
      </c>
      <c r="C30" s="23">
        <v>4843860.7590000089</v>
      </c>
      <c r="D30" s="23">
        <v>6892716.1590000074</v>
      </c>
      <c r="E30" s="23"/>
      <c r="F30">
        <v>6</v>
      </c>
      <c r="G30">
        <v>6</v>
      </c>
      <c r="N30" s="18" t="s">
        <v>65</v>
      </c>
      <c r="O30" s="19" t="s">
        <v>5</v>
      </c>
      <c r="P30" s="25">
        <v>726295.5999999973</v>
      </c>
      <c r="Q30" s="25">
        <v>86147.900000000751</v>
      </c>
      <c r="R30" s="25">
        <v>812443.49999999802</v>
      </c>
      <c r="S30" s="22">
        <v>1010822.2999999981</v>
      </c>
      <c r="V30" s="27"/>
      <c r="AB30" s="14"/>
    </row>
    <row r="31" spans="2:28" ht="20.25">
      <c r="B31" t="s">
        <v>22</v>
      </c>
      <c r="C31" s="23">
        <v>2659253.1560000046</v>
      </c>
      <c r="D31" s="23">
        <v>3378855.2560000047</v>
      </c>
      <c r="E31" s="23"/>
      <c r="F31">
        <v>7</v>
      </c>
      <c r="G31">
        <v>7</v>
      </c>
      <c r="N31" s="18" t="s">
        <v>65</v>
      </c>
      <c r="O31" s="19" t="s">
        <v>2</v>
      </c>
      <c r="P31" s="25">
        <v>476970.39999999828</v>
      </c>
      <c r="Q31" s="25">
        <v>70404.199999999924</v>
      </c>
      <c r="R31" s="25">
        <v>547374.59999999823</v>
      </c>
      <c r="S31" s="22">
        <v>709211.59999999846</v>
      </c>
      <c r="V31" s="27"/>
      <c r="AB31" s="14"/>
    </row>
    <row r="32" spans="2:28" ht="20.25">
      <c r="B32" t="s">
        <v>21</v>
      </c>
      <c r="C32" s="23">
        <v>9387547.2180000041</v>
      </c>
      <c r="D32" s="23">
        <v>13205706.718</v>
      </c>
      <c r="E32" s="23"/>
      <c r="F32">
        <v>2</v>
      </c>
      <c r="G32">
        <v>2</v>
      </c>
      <c r="N32" s="18" t="s">
        <v>65</v>
      </c>
      <c r="O32" s="19" t="s">
        <v>14</v>
      </c>
      <c r="P32" s="25">
        <v>818780.09999999346</v>
      </c>
      <c r="Q32" s="25">
        <v>176948.29999999484</v>
      </c>
      <c r="R32" s="25">
        <v>995728.39999998827</v>
      </c>
      <c r="S32" s="22">
        <v>1080116.3999999885</v>
      </c>
      <c r="V32" s="27"/>
      <c r="AB32" s="14"/>
    </row>
    <row r="33" spans="2:28" ht="20.25">
      <c r="B33" t="s">
        <v>28</v>
      </c>
      <c r="C33" s="23">
        <v>398797.0000000014</v>
      </c>
      <c r="D33" s="23">
        <v>478054.40000000177</v>
      </c>
      <c r="E33" s="23"/>
      <c r="F33">
        <v>10</v>
      </c>
      <c r="G33">
        <v>10</v>
      </c>
      <c r="N33" s="18" t="s">
        <v>65</v>
      </c>
      <c r="O33" s="19" t="s">
        <v>44</v>
      </c>
      <c r="P33" s="25">
        <v>2135723.8000000007</v>
      </c>
      <c r="Q33" s="25">
        <v>206070.36599998985</v>
      </c>
      <c r="R33" s="25">
        <v>2341794.1659999904</v>
      </c>
      <c r="S33" s="22">
        <v>3237233.6659999876</v>
      </c>
      <c r="V33" s="27"/>
      <c r="AB33" s="14"/>
    </row>
    <row r="34" spans="2:28" ht="20.25">
      <c r="B34" t="s">
        <v>29</v>
      </c>
      <c r="C34" s="23">
        <v>55192041.305999994</v>
      </c>
      <c r="D34" s="23">
        <v>79298823.205999911</v>
      </c>
      <c r="E34" s="23"/>
      <c r="N34" s="18" t="s">
        <v>65</v>
      </c>
      <c r="O34" s="19" t="s">
        <v>8</v>
      </c>
      <c r="P34" s="25">
        <v>459536.00000000058</v>
      </c>
      <c r="Q34" s="25">
        <v>61468.900000000147</v>
      </c>
      <c r="R34" s="25">
        <v>521004.90000000072</v>
      </c>
      <c r="S34" s="22">
        <v>703968.30000000121</v>
      </c>
      <c r="V34" s="27"/>
      <c r="AB34" s="14"/>
    </row>
    <row r="35" spans="2:28" ht="20.25">
      <c r="B35" s="29" t="s">
        <v>89</v>
      </c>
      <c r="C35" s="28">
        <v>5519.2041305999992</v>
      </c>
      <c r="D35" s="28">
        <v>7929.8823205999906</v>
      </c>
      <c r="F35" s="6"/>
      <c r="N35" s="18" t="s">
        <v>65</v>
      </c>
      <c r="O35" s="19" t="s">
        <v>45</v>
      </c>
      <c r="P35" s="25">
        <v>595105.50000000163</v>
      </c>
      <c r="Q35" s="25">
        <v>49746.699999999953</v>
      </c>
      <c r="R35" s="25">
        <v>644852.20000000158</v>
      </c>
      <c r="S35" s="22">
        <v>1125593.0000000016</v>
      </c>
      <c r="V35" s="27"/>
      <c r="AB35" s="14"/>
    </row>
    <row r="36" spans="2:28" ht="20.25">
      <c r="N36" s="18" t="s">
        <v>66</v>
      </c>
      <c r="O36" s="19" t="s">
        <v>46</v>
      </c>
      <c r="P36" s="25">
        <v>294496.50000000029</v>
      </c>
      <c r="Q36" s="25">
        <v>24753.854999999996</v>
      </c>
      <c r="R36" s="25">
        <v>319250.35500000027</v>
      </c>
      <c r="S36" s="22">
        <v>432260.95500000025</v>
      </c>
      <c r="V36" s="27"/>
      <c r="AB36" s="14"/>
    </row>
    <row r="37" spans="2:28" ht="20.25">
      <c r="N37" s="18" t="s">
        <v>66</v>
      </c>
      <c r="O37" s="19" t="s">
        <v>47</v>
      </c>
      <c r="P37" s="25">
        <v>297075.70000000036</v>
      </c>
      <c r="Q37" s="25">
        <v>39068.119999999763</v>
      </c>
      <c r="R37" s="25">
        <v>336143.82000000012</v>
      </c>
      <c r="S37" s="22">
        <v>405796.32</v>
      </c>
      <c r="V37" s="27"/>
      <c r="AB37" s="14"/>
    </row>
    <row r="38" spans="2:28" ht="20.25">
      <c r="N38" s="18" t="s">
        <v>66</v>
      </c>
      <c r="O38" s="19" t="s">
        <v>9</v>
      </c>
      <c r="P38" s="25">
        <v>1658148.700000006</v>
      </c>
      <c r="Q38" s="25">
        <v>144151.51700000372</v>
      </c>
      <c r="R38" s="25">
        <v>1802300.2170000097</v>
      </c>
      <c r="S38" s="22">
        <v>2606261.1170000085</v>
      </c>
      <c r="V38" s="27"/>
      <c r="AB38" s="14"/>
    </row>
    <row r="39" spans="2:28" ht="20.25">
      <c r="N39" s="18" t="s">
        <v>66</v>
      </c>
      <c r="O39" s="19" t="s">
        <v>15</v>
      </c>
      <c r="P39" s="25">
        <v>1198326.4999999979</v>
      </c>
      <c r="Q39" s="25">
        <v>160993.86900000161</v>
      </c>
      <c r="R39" s="25">
        <v>1359320.3689999995</v>
      </c>
      <c r="S39" s="22">
        <v>1864691.7689999989</v>
      </c>
      <c r="V39" s="27"/>
      <c r="AB39" s="14"/>
    </row>
    <row r="40" spans="2:28" ht="20.25">
      <c r="N40" s="18" t="s">
        <v>66</v>
      </c>
      <c r="O40" s="19" t="s">
        <v>48</v>
      </c>
      <c r="P40" s="25">
        <v>940728.49999999907</v>
      </c>
      <c r="Q40" s="25">
        <v>86117.498000000298</v>
      </c>
      <c r="R40" s="25">
        <v>1026845.9979999993</v>
      </c>
      <c r="S40" s="22">
        <v>1583705.9979999992</v>
      </c>
      <c r="V40" s="27"/>
      <c r="AB40" s="14"/>
    </row>
    <row r="41" spans="2:28" ht="20.25">
      <c r="N41" s="18" t="s">
        <v>67</v>
      </c>
      <c r="O41" s="19" t="s">
        <v>49</v>
      </c>
      <c r="P41" s="25">
        <v>628677.70000000228</v>
      </c>
      <c r="Q41" s="25">
        <v>45327.734000000142</v>
      </c>
      <c r="R41" s="25">
        <v>674005.43400000245</v>
      </c>
      <c r="S41" s="22">
        <v>860540.23400000285</v>
      </c>
      <c r="V41" s="27"/>
      <c r="AB41" s="14"/>
    </row>
    <row r="42" spans="2:28" ht="20.25">
      <c r="N42" s="18" t="s">
        <v>67</v>
      </c>
      <c r="O42" s="19" t="s">
        <v>16</v>
      </c>
      <c r="P42" s="25">
        <v>688605.20000000135</v>
      </c>
      <c r="Q42" s="25">
        <v>65176.027000000562</v>
      </c>
      <c r="R42" s="25">
        <v>753781.22700000193</v>
      </c>
      <c r="S42" s="22">
        <v>980232.42700000224</v>
      </c>
      <c r="V42" s="27"/>
      <c r="AB42" s="14"/>
    </row>
    <row r="43" spans="2:28" ht="20.25">
      <c r="N43" s="18" t="s">
        <v>67</v>
      </c>
      <c r="O43" s="19" t="s">
        <v>50</v>
      </c>
      <c r="P43" s="25">
        <v>715519.29999999912</v>
      </c>
      <c r="Q43" s="25">
        <v>80828.438000000097</v>
      </c>
      <c r="R43" s="25">
        <v>796347.7379999992</v>
      </c>
      <c r="S43" s="22">
        <v>990696.93799999927</v>
      </c>
      <c r="V43" s="27"/>
      <c r="AB43" s="14"/>
    </row>
    <row r="44" spans="2:28" ht="20.25">
      <c r="N44" s="18" t="s">
        <v>67</v>
      </c>
      <c r="O44" s="19" t="s">
        <v>51</v>
      </c>
      <c r="P44" s="25">
        <v>392730.2000000003</v>
      </c>
      <c r="Q44" s="25">
        <v>42388.557000000197</v>
      </c>
      <c r="R44" s="25">
        <v>435118.75700000051</v>
      </c>
      <c r="S44" s="22">
        <v>547385.65700000047</v>
      </c>
      <c r="V44" s="27"/>
      <c r="AB44" s="14"/>
    </row>
    <row r="45" spans="2:28" ht="20.25">
      <c r="N45" s="18" t="s">
        <v>68</v>
      </c>
      <c r="O45" s="19" t="s">
        <v>52</v>
      </c>
      <c r="P45" s="25">
        <v>1890989.6999999974</v>
      </c>
      <c r="Q45" s="25">
        <v>234182.89999999991</v>
      </c>
      <c r="R45" s="25">
        <v>2125172.5999999973</v>
      </c>
      <c r="S45" s="22">
        <v>2491679.4999999986</v>
      </c>
      <c r="V45" s="27"/>
      <c r="AB45" s="14"/>
    </row>
    <row r="46" spans="2:28" ht="20.25">
      <c r="N46" s="18" t="s">
        <v>68</v>
      </c>
      <c r="O46" s="19" t="s">
        <v>53</v>
      </c>
      <c r="P46" s="25">
        <v>547454.19999999832</v>
      </c>
      <c r="Q46" s="25">
        <v>79065.779000000257</v>
      </c>
      <c r="R46" s="25">
        <v>626519.97899999854</v>
      </c>
      <c r="S46" s="22">
        <v>782331.7789999987</v>
      </c>
      <c r="V46" s="27"/>
      <c r="AB46" s="14"/>
    </row>
    <row r="47" spans="2:28" ht="20.25">
      <c r="N47" s="18" t="s">
        <v>68</v>
      </c>
      <c r="O47" s="19" t="s">
        <v>54</v>
      </c>
      <c r="P47" s="25">
        <v>802449.2000000003</v>
      </c>
      <c r="Q47" s="25">
        <v>87679.256000000125</v>
      </c>
      <c r="R47" s="25">
        <v>890128.45600000047</v>
      </c>
      <c r="S47" s="22">
        <v>1463310.2560000017</v>
      </c>
      <c r="V47" s="27"/>
      <c r="AB47" s="14"/>
    </row>
    <row r="48" spans="2:28" ht="20.25">
      <c r="N48" s="18" t="s">
        <v>68</v>
      </c>
      <c r="O48" s="19" t="s">
        <v>55</v>
      </c>
      <c r="P48" s="25">
        <v>1249190.4999999953</v>
      </c>
      <c r="Q48" s="25">
        <v>154701.52100000117</v>
      </c>
      <c r="R48" s="25">
        <v>1403892.0209999965</v>
      </c>
      <c r="S48" s="22">
        <v>2127900.1209999952</v>
      </c>
      <c r="V48" s="27"/>
      <c r="AB48" s="14"/>
    </row>
    <row r="49" spans="14:28" ht="20.25">
      <c r="N49" s="18" t="s">
        <v>68</v>
      </c>
      <c r="O49" s="19" t="s">
        <v>56</v>
      </c>
      <c r="P49" s="25">
        <v>1050945.0000000002</v>
      </c>
      <c r="Q49" s="25">
        <v>89688.866000000053</v>
      </c>
      <c r="R49" s="25">
        <v>1140633.8660000004</v>
      </c>
      <c r="S49" s="22">
        <v>1714833.1660000004</v>
      </c>
      <c r="V49" s="27"/>
      <c r="AB49" s="14"/>
    </row>
    <row r="50" spans="14:28" ht="20.25">
      <c r="N50" s="18" t="s">
        <v>68</v>
      </c>
      <c r="O50" s="19" t="s">
        <v>57</v>
      </c>
      <c r="P50" s="25">
        <v>1115692.9000000011</v>
      </c>
      <c r="Q50" s="25">
        <v>103545.06900000093</v>
      </c>
      <c r="R50" s="25">
        <v>1219237.9690000019</v>
      </c>
      <c r="S50" s="22">
        <v>1821761.4690000047</v>
      </c>
      <c r="V50" s="27"/>
      <c r="AB50" s="14"/>
    </row>
    <row r="51" spans="14:28" ht="20.25">
      <c r="N51" s="18" t="s">
        <v>68</v>
      </c>
      <c r="O51" s="19" t="s">
        <v>58</v>
      </c>
      <c r="P51" s="25">
        <v>1862873.7000000083</v>
      </c>
      <c r="Q51" s="25">
        <v>119088.6270000005</v>
      </c>
      <c r="R51" s="25">
        <v>1981962.3270000089</v>
      </c>
      <c r="S51" s="22">
        <v>2803890.4270000011</v>
      </c>
      <c r="V51" s="27"/>
      <c r="AB51" s="14"/>
    </row>
    <row r="52" spans="14:28" ht="20.25">
      <c r="N52" s="18" t="s">
        <v>69</v>
      </c>
      <c r="O52" s="20" t="s">
        <v>59</v>
      </c>
      <c r="P52" s="25">
        <v>336701.70000000158</v>
      </c>
      <c r="Q52" s="25">
        <v>62095.299999999806</v>
      </c>
      <c r="R52" s="25">
        <v>398797.0000000014</v>
      </c>
      <c r="S52" s="22">
        <v>478054.40000000177</v>
      </c>
      <c r="V52" s="27"/>
      <c r="AB52" s="14"/>
    </row>
    <row r="53" spans="14:28" ht="20.25">
      <c r="N53" s="18" t="s">
        <v>75</v>
      </c>
      <c r="O53" s="21" t="s">
        <v>18</v>
      </c>
      <c r="P53" s="25">
        <v>50207580.000000015</v>
      </c>
      <c r="Q53" s="25">
        <v>4984461.305999985</v>
      </c>
      <c r="R53" s="25">
        <v>55192041.306000002</v>
      </c>
      <c r="S53" s="22">
        <v>79298823.205999896</v>
      </c>
      <c r="AB53" s="14"/>
    </row>
    <row r="54" spans="14:28" ht="20.25">
      <c r="O54" s="19" t="s">
        <v>74</v>
      </c>
      <c r="P54" s="22">
        <v>0</v>
      </c>
      <c r="Q54" s="22">
        <v>0</v>
      </c>
      <c r="R54" s="22">
        <v>0</v>
      </c>
      <c r="S54" s="22">
        <v>0</v>
      </c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5"/>
  <hyperlinks>
    <hyperlink ref="B19" r:id="rId1"/>
  </hyperlinks>
  <pageMargins left="0.7" right="0.7" top="0.75" bottom="0.75" header="0.3" footer="0.3"/>
  <pageSetup paperSize="9" orientation="portrait" horizont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media02</cp:lastModifiedBy>
  <dcterms:created xsi:type="dcterms:W3CDTF">2010-06-07T04:46:18Z</dcterms:created>
  <dcterms:modified xsi:type="dcterms:W3CDTF">2021-06-09T06:19:14Z</dcterms:modified>
</cp:coreProperties>
</file>