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560" yWindow="1560" windowWidth="25680" windowHeight="17115" tabRatio="851" activeTab="1"/>
  </bookViews>
  <sheets>
    <sheet name="グラフ" sheetId="9" r:id="rId1"/>
    <sheet name="データ" sheetId="10" r:id="rId2"/>
  </sheets>
  <definedNames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<sst xmlns="http://schemas.openxmlformats.org/spreadsheetml/2006/main" count="79" uniqueCount="33">
  <si>
    <t>年度</t>
  </si>
  <si>
    <t>（単位：百万トン）</t>
    <rPh sb="4" eb="6">
      <t>ヒャクマン</t>
    </rPh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</si>
  <si>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</si>
  <si>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</si>
  <si>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</si>
  <si>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</si>
  <si>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</si>
  <si>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</si>
  <si>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</si>
  <si>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</si>
  <si>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</si>
  <si>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合計</t>
  </si>
  <si>
    <t>鉄鋼</t>
  </si>
  <si>
    <t>ガス</t>
  </si>
  <si>
    <t>コークス</t>
  </si>
  <si>
    <t>電気業</t>
  </si>
  <si>
    <t>窯業土石</t>
  </si>
  <si>
    <t>紙･ﾊﾟﾙﾌﾟ</t>
  </si>
  <si>
    <t xml:space="preserve"> その他</t>
  </si>
  <si>
    <t>　</t>
  </si>
  <si>
    <t>要覧３－１－４</t>
    <rPh sb="0" eb="2">
      <t>ヨウラン</t>
    </rPh>
    <phoneticPr fontId="3"/>
  </si>
  <si>
    <t>(注) 2016年度の電気業は、小売業参入の全面自由化に伴う電気事業類型の見直しにより、調査対象事業者が変更されている。</t>
    <rPh sb="11" eb="13">
      <t>デンキ</t>
    </rPh>
    <rPh sb="13" eb="14">
      <t>ギョウ</t>
    </rPh>
    <phoneticPr fontId="3"/>
  </si>
  <si>
    <t xml:space="preserve"> コークス</t>
    <phoneticPr fontId="3"/>
  </si>
  <si>
    <t xml:space="preserve"> 窯業土石</t>
    <phoneticPr fontId="3"/>
  </si>
  <si>
    <t xml:space="preserve"> 鉄鋼</t>
    <phoneticPr fontId="3"/>
  </si>
  <si>
    <t xml:space="preserve"> 電気業</t>
    <phoneticPr fontId="3"/>
  </si>
  <si>
    <t>出典:2000年度までは経済産業省「エネルギー生産・需給統計年報」、2001年度以降同「石油等消費動態統計年報」「電力調査統計年報」を基に作成</t>
    <rPh sb="0" eb="2">
      <t>シュッテン</t>
    </rPh>
    <rPh sb="42" eb="43">
      <t>ドウ</t>
    </rPh>
    <rPh sb="46" eb="47">
      <t>トウ</t>
    </rPh>
    <rPh sb="67" eb="68">
      <t>モト</t>
    </rPh>
    <phoneticPr fontId="3"/>
  </si>
  <si>
    <t>-</t>
  </si>
  <si>
    <t>N.A.</t>
  </si>
  <si>
    <t>(注)2016年度以降の電気業は、小売業参入の全面自由化に伴う電気事業類型の見直しにより、調査対象事業者が変更されている。</t>
    <rPh sb="9" eb="11">
      <t>イコウ</t>
    </rPh>
    <rPh sb="12" eb="14">
      <t>デンキ</t>
    </rPh>
    <rPh sb="14" eb="15">
      <t>ギョウ</t>
    </rPh>
    <phoneticPr fontId="3"/>
  </si>
  <si>
    <t>【第213-1-23】石炭の用途別消費量の推移</t>
    <phoneticPr fontId="3"/>
  </si>
  <si>
    <t>前年度比（19年度）</t>
    <rPh sb="0" eb="3">
      <t>ゼンネンド</t>
    </rPh>
    <rPh sb="3" eb="4">
      <t>ヒ</t>
    </rPh>
    <rPh sb="7" eb="8">
      <t>ネン</t>
    </rPh>
    <rPh sb="8" eb="9">
      <t>ド</t>
    </rPh>
    <phoneticPr fontId="3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</si>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</sst>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.0;[Red]\-#,##0.0"/>
    <numFmt numFmtId="178" formatCode="#,##0.0_ ;[Red]\-#,##0.0\ "/>
    <numFmt numFmtId="179" formatCode="#,##0.0000;[Red]\-#,##0.0000"/>
    <numFmt numFmtId="180" formatCode="#,##0.0000;\-#,##0.0000"/>
    <numFmt numFmtId="181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1" xfId="0" quotePrefix="1" applyBorder="1" applyAlignment="1">
      <alignment horizontal="center"/>
    </xf>
    <xf numFmtId="38" fontId="1" fillId="0" borderId="0" xfId="2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38" fontId="2" fillId="0" borderId="0" xfId="2"/>
    <xf numFmtId="177" fontId="2" fillId="0" borderId="0" xfId="0" applyNumberFormat="1" applyFont="1"/>
    <xf numFmtId="177" fontId="2" fillId="0" borderId="0" xfId="2" applyNumberFormat="1"/>
    <xf numFmtId="176" fontId="1" fillId="0" borderId="0" xfId="1" applyNumberFormat="1" applyFont="1"/>
    <xf numFmtId="178" fontId="1" fillId="0" borderId="0" xfId="0" applyNumberFormat="1" applyFont="1"/>
    <xf numFmtId="0" fontId="2" fillId="0" borderId="0" xfId="0" applyFont="1" applyAlignment="1">
      <alignment wrapText="1"/>
    </xf>
    <xf numFmtId="179" fontId="2" fillId="0" borderId="0" xfId="0" applyNumberFormat="1" applyFont="1"/>
    <xf numFmtId="180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38" fontId="2" fillId="0" borderId="0" xfId="0" applyNumberFormat="1" applyFont="1"/>
    <xf numFmtId="39" fontId="2" fillId="0" borderId="0" xfId="0" applyNumberFormat="1" applyFont="1"/>
    <xf numFmtId="37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Font="1"/>
    <xf numFmtId="176" fontId="2" fillId="0" borderId="0" xfId="1" applyNumberFormat="1" applyFont="1"/>
    <xf numFmtId="38" fontId="2" fillId="0" borderId="0" xfId="2" applyFont="1"/>
    <xf numFmtId="38" fontId="2" fillId="4" borderId="0" xfId="2" applyFont="1" applyFill="1"/>
    <xf numFmtId="176" fontId="2" fillId="4" borderId="0" xfId="1" applyNumberFormat="1" applyFont="1" applyFill="1"/>
    <xf numFmtId="181" fontId="1" fillId="0" borderId="1" xfId="2" applyNumberFormat="1" applyFont="1" applyBorder="1" applyAlignment="1">
      <alignment horizontal="right"/>
    </xf>
    <xf numFmtId="181" fontId="2" fillId="0" borderId="1" xfId="2" applyNumberFormat="1" applyBorder="1" applyAlignment="1">
      <alignment horizontal="right"/>
    </xf>
    <xf numFmtId="181" fontId="2" fillId="0" borderId="1" xfId="0" applyNumberFormat="1" applyFont="1" applyBorder="1" applyAlignment="1">
      <alignment horizontal="right"/>
    </xf>
    <xf numFmtId="181" fontId="2" fillId="2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Alignment="1">
      <alignment horizontal="right"/>
    </xf>
    <xf numFmtId="181" fontId="2" fillId="3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</cellXfs>
  <cellStyles count="6">
    <cellStyle name="パーセント" xfId="1" builtinId="5"/>
    <cellStyle name="桁区切り" xfId="2" builtinId="6"/>
    <cellStyle name="桁区切り 2" xfId="4"/>
    <cellStyle name="桁区切り 2 2" xfId="5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48131237400494E-2"/>
          <c:y val="8.1794195250659923E-2"/>
          <c:w val="0.81510809746257318"/>
          <c:h val="0.77044937984335071"/>
        </c:manualLayout>
      </c:layout>
      <c:lineChart>
        <c:grouping val="standard"/>
        <c:varyColors val="0"/>
        <c:ser>
          <c:idx val="9"/>
          <c:order val="0"/>
          <c:tx>
            <c:strRef>
              <c:f>データ!$B$5</c:f>
              <c:strCache>
                <c:ptCount val="1"/>
                <c:pt idx="0">
                  <c:v> 窯業土石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データ!$C$5:$BE$5</c:f>
              <c:numCache>
                <c:formatCode>0_);[Red]\(0\)</c:formatCode>
                <c:ptCount val="55"/>
                <c:pt idx="0">
                  <c:v>1.4610000000000001</c:v>
                </c:pt>
                <c:pt idx="1">
                  <c:v>1.3129999999999999</c:v>
                </c:pt>
                <c:pt idx="2">
                  <c:v>1.161</c:v>
                </c:pt>
                <c:pt idx="3">
                  <c:v>0.88500000000000001</c:v>
                </c:pt>
                <c:pt idx="4">
                  <c:v>0.60699999999999998</c:v>
                </c:pt>
                <c:pt idx="5">
                  <c:v>0.46400000000000002</c:v>
                </c:pt>
                <c:pt idx="6">
                  <c:v>0.45900000000000002</c:v>
                </c:pt>
                <c:pt idx="7">
                  <c:v>0.36499999999999999</c:v>
                </c:pt>
                <c:pt idx="8">
                  <c:v>0.439</c:v>
                </c:pt>
                <c:pt idx="9">
                  <c:v>0.499</c:v>
                </c:pt>
                <c:pt idx="10">
                  <c:v>0.39800000000000002</c:v>
                </c:pt>
                <c:pt idx="11">
                  <c:v>0.47899999999999998</c:v>
                </c:pt>
                <c:pt idx="12">
                  <c:v>0.45400000000000001</c:v>
                </c:pt>
                <c:pt idx="13">
                  <c:v>0.71</c:v>
                </c:pt>
                <c:pt idx="14">
                  <c:v>1.7230000000000001</c:v>
                </c:pt>
                <c:pt idx="15">
                  <c:v>7.202</c:v>
                </c:pt>
                <c:pt idx="16">
                  <c:v>10.778</c:v>
                </c:pt>
                <c:pt idx="17">
                  <c:v>9.782</c:v>
                </c:pt>
                <c:pt idx="18">
                  <c:v>8.3379999999999992</c:v>
                </c:pt>
                <c:pt idx="19">
                  <c:v>7.9980000000000002</c:v>
                </c:pt>
                <c:pt idx="20">
                  <c:v>7.6719999999999997</c:v>
                </c:pt>
                <c:pt idx="21">
                  <c:v>6.0369999999999999</c:v>
                </c:pt>
                <c:pt idx="22">
                  <c:v>7.2060000000000004</c:v>
                </c:pt>
                <c:pt idx="23">
                  <c:v>8.4169999999999998</c:v>
                </c:pt>
                <c:pt idx="24">
                  <c:v>7.5720000000000001</c:v>
                </c:pt>
                <c:pt idx="25">
                  <c:v>8.2859999999999996</c:v>
                </c:pt>
                <c:pt idx="26">
                  <c:v>8.9770000000000003</c:v>
                </c:pt>
                <c:pt idx="27">
                  <c:v>9.6189999999999998</c:v>
                </c:pt>
                <c:pt idx="28">
                  <c:v>9.2887720000000016</c:v>
                </c:pt>
                <c:pt idx="29">
                  <c:v>9.714754000000001</c:v>
                </c:pt>
                <c:pt idx="30">
                  <c:v>9.9163189999999997</c:v>
                </c:pt>
                <c:pt idx="31">
                  <c:v>9.8320000000000007</c:v>
                </c:pt>
                <c:pt idx="32">
                  <c:v>9.9529999999999994</c:v>
                </c:pt>
                <c:pt idx="33">
                  <c:v>8.4450000000000003</c:v>
                </c:pt>
                <c:pt idx="34">
                  <c:v>8.6140000000000008</c:v>
                </c:pt>
                <c:pt idx="35">
                  <c:v>9.9060000000000006</c:v>
                </c:pt>
                <c:pt idx="36">
                  <c:v>10.056623</c:v>
                </c:pt>
                <c:pt idx="37">
                  <c:v>10.004466000000001</c:v>
                </c:pt>
                <c:pt idx="38">
                  <c:v>10.200313</c:v>
                </c:pt>
                <c:pt idx="39">
                  <c:v>10.847702</c:v>
                </c:pt>
                <c:pt idx="40">
                  <c:v>11.100816</c:v>
                </c:pt>
                <c:pt idx="41">
                  <c:v>11.165785</c:v>
                </c:pt>
                <c:pt idx="42">
                  <c:v>11.407833</c:v>
                </c:pt>
                <c:pt idx="43">
                  <c:v>11.329589</c:v>
                </c:pt>
                <c:pt idx="44">
                  <c:v>10.308436</c:v>
                </c:pt>
                <c:pt idx="45">
                  <c:v>10.595779</c:v>
                </c:pt>
                <c:pt idx="46">
                  <c:v>10.092749</c:v>
                </c:pt>
                <c:pt idx="47">
                  <c:v>10.129082</c:v>
                </c:pt>
                <c:pt idx="48">
                  <c:v>10.216357</c:v>
                </c:pt>
                <c:pt idx="49">
                  <c:v>10.184634000000001</c:v>
                </c:pt>
                <c:pt idx="50">
                  <c:v>10.100059000000002</c:v>
                </c:pt>
                <c:pt idx="51">
                  <c:v>10.11035</c:v>
                </c:pt>
                <c:pt idx="52">
                  <c:v>10.224116</c:v>
                </c:pt>
                <c:pt idx="53">
                  <c:v>10.305877000000002</c:v>
                </c:pt>
                <c:pt idx="54">
                  <c:v>10.087167000000001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58-4E7E-9CEE-14E95CFF225B}"/>
            </c:ext>
          </c:extLst>
        </c:ser>
        <c:ser>
          <c:idx val="4"/>
          <c:order val="1"/>
          <c:tx>
            <c:strRef>
              <c:f>データ!$B$6</c:f>
              <c:strCache>
                <c:ptCount val="1"/>
                <c:pt idx="0">
                  <c:v> 鉄鋼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データ!$C$6:$BE$6</c:f>
              <c:numCache>
                <c:formatCode>0_);[Red]\(0\)</c:formatCode>
                <c:ptCount val="55"/>
                <c:pt idx="0">
                  <c:v>21.457999999999998</c:v>
                </c:pt>
                <c:pt idx="1">
                  <c:v>25.401</c:v>
                </c:pt>
                <c:pt idx="2">
                  <c:v>31.765000000000001</c:v>
                </c:pt>
                <c:pt idx="3">
                  <c:v>38.286999999999999</c:v>
                </c:pt>
                <c:pt idx="4">
                  <c:v>47.555999999999997</c:v>
                </c:pt>
                <c:pt idx="5">
                  <c:v>54.820999999999998</c:v>
                </c:pt>
                <c:pt idx="6">
                  <c:v>52.247999999999998</c:v>
                </c:pt>
                <c:pt idx="7">
                  <c:v>56.197000000000003</c:v>
                </c:pt>
                <c:pt idx="8">
                  <c:v>62.575000000000003</c:v>
                </c:pt>
                <c:pt idx="9">
                  <c:v>67.504999999999995</c:v>
                </c:pt>
                <c:pt idx="10">
                  <c:v>64.489000000000004</c:v>
                </c:pt>
                <c:pt idx="11">
                  <c:v>63.408000000000001</c:v>
                </c:pt>
                <c:pt idx="12">
                  <c:v>59.521000000000001</c:v>
                </c:pt>
                <c:pt idx="13">
                  <c:v>54.066000000000003</c:v>
                </c:pt>
                <c:pt idx="14">
                  <c:v>58.478000000000002</c:v>
                </c:pt>
                <c:pt idx="15">
                  <c:v>65.968999999999994</c:v>
                </c:pt>
                <c:pt idx="16">
                  <c:v>64.531999999999996</c:v>
                </c:pt>
                <c:pt idx="17">
                  <c:v>60.045999999999999</c:v>
                </c:pt>
                <c:pt idx="18">
                  <c:v>60.124000000000002</c:v>
                </c:pt>
                <c:pt idx="19">
                  <c:v>65.522000000000006</c:v>
                </c:pt>
                <c:pt idx="20">
                  <c:v>65.843999999999994</c:v>
                </c:pt>
                <c:pt idx="21">
                  <c:v>60.787999999999997</c:v>
                </c:pt>
                <c:pt idx="22">
                  <c:v>63.155000000000001</c:v>
                </c:pt>
                <c:pt idx="23">
                  <c:v>65.289000000000001</c:v>
                </c:pt>
                <c:pt idx="24">
                  <c:v>63.661000000000001</c:v>
                </c:pt>
                <c:pt idx="25">
                  <c:v>64.712000000000003</c:v>
                </c:pt>
                <c:pt idx="26">
                  <c:v>64.203000000000003</c:v>
                </c:pt>
                <c:pt idx="27">
                  <c:v>60.932000000000002</c:v>
                </c:pt>
                <c:pt idx="28">
                  <c:v>60.157031000000003</c:v>
                </c:pt>
                <c:pt idx="29">
                  <c:v>63.134966999999996</c:v>
                </c:pt>
                <c:pt idx="30">
                  <c:v>63.853388000000002</c:v>
                </c:pt>
                <c:pt idx="31">
                  <c:v>63.09</c:v>
                </c:pt>
                <c:pt idx="32">
                  <c:v>64.468999999999994</c:v>
                </c:pt>
                <c:pt idx="33">
                  <c:v>61.097335000000001</c:v>
                </c:pt>
                <c:pt idx="34">
                  <c:v>64.442999999999998</c:v>
                </c:pt>
                <c:pt idx="35">
                  <c:v>65.414000000000001</c:v>
                </c:pt>
                <c:pt idx="36">
                  <c:v>67.343684999999994</c:v>
                </c:pt>
                <c:pt idx="37">
                  <c:v>69.535853000000003</c:v>
                </c:pt>
                <c:pt idx="38">
                  <c:v>69.337663000000006</c:v>
                </c:pt>
                <c:pt idx="39">
                  <c:v>72.611947999999998</c:v>
                </c:pt>
                <c:pt idx="40">
                  <c:v>66.018926999999991</c:v>
                </c:pt>
                <c:pt idx="41">
                  <c:v>67.252076999999986</c:v>
                </c:pt>
                <c:pt idx="42">
                  <c:v>69.22419099999999</c:v>
                </c:pt>
                <c:pt idx="43">
                  <c:v>66.763098999999997</c:v>
                </c:pt>
                <c:pt idx="44">
                  <c:v>60.582069000000004</c:v>
                </c:pt>
                <c:pt idx="45">
                  <c:v>68.300668999999999</c:v>
                </c:pt>
                <c:pt idx="46">
                  <c:v>66.248823999999999</c:v>
                </c:pt>
                <c:pt idx="47">
                  <c:v>65.965081999999995</c:v>
                </c:pt>
                <c:pt idx="48">
                  <c:v>68.026083999999997</c:v>
                </c:pt>
                <c:pt idx="49">
                  <c:v>63.675751000000005</c:v>
                </c:pt>
                <c:pt idx="50">
                  <c:v>63.327111999999993</c:v>
                </c:pt>
                <c:pt idx="51">
                  <c:v>65.148577000000003</c:v>
                </c:pt>
                <c:pt idx="52">
                  <c:v>62.525251999999995</c:v>
                </c:pt>
                <c:pt idx="53">
                  <c:v>60.874698000000002</c:v>
                </c:pt>
                <c:pt idx="54">
                  <c:v>61.755272000000012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58-4E7E-9CEE-14E95CFF225B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 電気業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51"/>
            <c:bubble3D val="0"/>
            <c:spPr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C58-4E7E-9CEE-14E95CFF225B}"/>
              </c:ext>
            </c:extLst>
          </c:dPt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データ!$C$7:$BE$7</c:f>
              <c:numCache>
                <c:formatCode>0_);[Red]\(0\)</c:formatCode>
                <c:ptCount val="55"/>
                <c:pt idx="0">
                  <c:v>21.422999999999998</c:v>
                </c:pt>
                <c:pt idx="1">
                  <c:v>22.788</c:v>
                </c:pt>
                <c:pt idx="2">
                  <c:v>25.390999999999998</c:v>
                </c:pt>
                <c:pt idx="3">
                  <c:v>25.942</c:v>
                </c:pt>
                <c:pt idx="4">
                  <c:v>23.571999999999999</c:v>
                </c:pt>
                <c:pt idx="5">
                  <c:v>18.952000000000002</c:v>
                </c:pt>
                <c:pt idx="6">
                  <c:v>13.474</c:v>
                </c:pt>
                <c:pt idx="7">
                  <c:v>9.7230000000000008</c:v>
                </c:pt>
                <c:pt idx="8">
                  <c:v>7.6470000000000002</c:v>
                </c:pt>
                <c:pt idx="9">
                  <c:v>7.6559999999999997</c:v>
                </c:pt>
                <c:pt idx="10">
                  <c:v>7.5670000000000002</c:v>
                </c:pt>
                <c:pt idx="11">
                  <c:v>7.7549999999999999</c:v>
                </c:pt>
                <c:pt idx="12">
                  <c:v>7.9859999999999998</c:v>
                </c:pt>
                <c:pt idx="13">
                  <c:v>7.5259999999999998</c:v>
                </c:pt>
                <c:pt idx="14">
                  <c:v>7.01</c:v>
                </c:pt>
                <c:pt idx="15">
                  <c:v>9.8179999999999996</c:v>
                </c:pt>
                <c:pt idx="16">
                  <c:v>12.86</c:v>
                </c:pt>
                <c:pt idx="17">
                  <c:v>14.821</c:v>
                </c:pt>
                <c:pt idx="18">
                  <c:v>17.356000000000002</c:v>
                </c:pt>
                <c:pt idx="19">
                  <c:v>20.315999999999999</c:v>
                </c:pt>
                <c:pt idx="20">
                  <c:v>23.033999999999999</c:v>
                </c:pt>
                <c:pt idx="21">
                  <c:v>22.693999999999999</c:v>
                </c:pt>
                <c:pt idx="22">
                  <c:v>22.940999999999999</c:v>
                </c:pt>
                <c:pt idx="23">
                  <c:v>24.129000000000001</c:v>
                </c:pt>
                <c:pt idx="24">
                  <c:v>25.109000000000002</c:v>
                </c:pt>
                <c:pt idx="25">
                  <c:v>26.283999999999999</c:v>
                </c:pt>
                <c:pt idx="26">
                  <c:v>29.396000000000001</c:v>
                </c:pt>
                <c:pt idx="27">
                  <c:v>31.532</c:v>
                </c:pt>
                <c:pt idx="28">
                  <c:v>33.547359999999998</c:v>
                </c:pt>
                <c:pt idx="29">
                  <c:v>38.347364999999996</c:v>
                </c:pt>
                <c:pt idx="30">
                  <c:v>41.408550000000005</c:v>
                </c:pt>
                <c:pt idx="31">
                  <c:v>41.920999999999999</c:v>
                </c:pt>
                <c:pt idx="32">
                  <c:v>46.502000000000002</c:v>
                </c:pt>
                <c:pt idx="33">
                  <c:v>45.591000000000001</c:v>
                </c:pt>
                <c:pt idx="34">
                  <c:v>50.981999999999999</c:v>
                </c:pt>
                <c:pt idx="35">
                  <c:v>58.936</c:v>
                </c:pt>
                <c:pt idx="36">
                  <c:v>63.848999999999997</c:v>
                </c:pt>
                <c:pt idx="37">
                  <c:v>67.403999999999996</c:v>
                </c:pt>
                <c:pt idx="38">
                  <c:v>72.641999999999996</c:v>
                </c:pt>
                <c:pt idx="39">
                  <c:v>78.603999999999999</c:v>
                </c:pt>
                <c:pt idx="40">
                  <c:v>82.801000000000002</c:v>
                </c:pt>
                <c:pt idx="41">
                  <c:v>81.047820999999999</c:v>
                </c:pt>
                <c:pt idx="42">
                  <c:v>86.85722899999999</c:v>
                </c:pt>
                <c:pt idx="43">
                  <c:v>85.431168</c:v>
                </c:pt>
                <c:pt idx="44">
                  <c:v>77.021303000000003</c:v>
                </c:pt>
                <c:pt idx="45">
                  <c:v>75.319068999999999</c:v>
                </c:pt>
                <c:pt idx="46">
                  <c:v>71.242312999999996</c:v>
                </c:pt>
                <c:pt idx="47">
                  <c:v>73.088967000000011</c:v>
                </c:pt>
                <c:pt idx="48">
                  <c:v>82.511893999999998</c:v>
                </c:pt>
                <c:pt idx="49">
                  <c:v>81.010327999999987</c:v>
                </c:pt>
                <c:pt idx="50">
                  <c:v>83.183127999999996</c:v>
                </c:pt>
                <c:pt idx="51">
                  <c:v>111.19279933920116</c:v>
                </c:pt>
                <c:pt idx="52">
                  <c:v>113.94331967678382</c:v>
                </c:pt>
                <c:pt idx="53">
                  <c:v>112.71047311471892</c:v>
                </c:pt>
                <c:pt idx="54">
                  <c:v>110.53045199934934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C58-4E7E-9CEE-14E95CFF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520408"/>
        <c:axId val="396814136"/>
      </c:lineChart>
      <c:catAx>
        <c:axId val="338520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1762835974617152"/>
              <c:y val="0.87247252404794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81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814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282069171733282E-2"/>
              <c:y val="8.7950747581354467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85204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87275324761644"/>
          <c:y val="0.10026385224274406"/>
          <c:w val="0.21318369381042598"/>
          <c:h val="0.21372059363291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11</xdr:col>
      <xdr:colOff>219075</xdr:colOff>
      <xdr:row>24</xdr:row>
      <xdr:rowOff>0</xdr:rowOff>
    </xdr:to>
    <xdr:graphicFrame macro="">
      <xdr:nvGraphicFramePr>
        <xdr:cNvPr id="113697" name="Chart 1027">
          <a:extLst>
            <a:ext uri="{FF2B5EF4-FFF2-40B4-BE49-F238E27FC236}">
              <a16:creationId xmlns:a16="http://schemas.microsoft.com/office/drawing/2014/main" xmlns="" id="{00000000-0008-0000-0000-000021B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75" workbookViewId="0">
      <selection activeCell="N10" sqref="N10"/>
    </sheetView>
  </sheetViews>
  <sheetFormatPr defaultColWidth="9" defaultRowHeight="13.5"/>
  <cols>
    <col min="1" max="1" width="14.625" style="1" customWidth="1"/>
    <col min="2" max="42" width="8.125" style="1" customWidth="1"/>
    <col min="43" max="16384" width="9" style="1"/>
  </cols>
  <sheetData>
    <row r="1" spans="1:1">
      <c r="A1" t="s">
        <v>30</v>
      </c>
    </row>
    <row r="25" spans="1:12" ht="32.25" customHeight="1"/>
    <row r="26" spans="1:12">
      <c r="A26" t="s">
        <v>29</v>
      </c>
    </row>
    <row r="27" spans="1:12" ht="30" customHeight="1">
      <c r="A27" s="34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</sheetData>
  <mergeCells count="1">
    <mergeCell ref="A27:L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tabSelected="1" zoomScaleNormal="100" zoomScaleSheetLayoutView="75" workbookViewId="0">
      <pane xSplit="2" ySplit="3" topLeftCell="AR4" activePane="bottomRight" state="frozen"/>
      <selection pane="topRight" activeCell="C1" sqref="C1"/>
      <selection pane="bottomLeft" activeCell="A4" sqref="A4"/>
      <selection pane="bottomRight" activeCell="AS27" sqref="AS27"/>
    </sheetView>
  </sheetViews>
  <sheetFormatPr defaultColWidth="9" defaultRowHeight="13.5"/>
  <cols>
    <col min="1" max="1" width="6.25" style="4" customWidth="1"/>
    <col min="2" max="2" width="14.625" style="4" customWidth="1"/>
    <col min="3" max="40" width="8.125" style="4" customWidth="1"/>
    <col min="41" max="41" width="9.25" style="4" customWidth="1"/>
    <col min="42" max="45" width="11.25" style="4" customWidth="1"/>
    <col min="46" max="46" width="9.25" style="4" bestFit="1" customWidth="1"/>
    <col min="47" max="47" width="9.25" style="4" customWidth="1"/>
    <col min="48" max="48" width="9" style="4"/>
    <col min="49" max="49" width="9.625" style="4" customWidth="1"/>
    <col min="50" max="55" width="9" style="4"/>
    <col min="56" max="56" width="11.375" style="4" bestFit="1" customWidth="1"/>
    <col min="57" max="57" width="11.375" style="4" customWidth="1"/>
    <col min="58" max="16384" width="9" style="4"/>
  </cols>
  <sheetData>
    <row r="1" spans="1:60">
      <c r="B1" t="s">
        <v>30</v>
      </c>
      <c r="BH1" s="23" t="s">
        <v>32</v>
      </c>
    </row>
    <row r="2" spans="1:60">
      <c r="AR2" s="5"/>
      <c r="AU2" s="5"/>
      <c r="BB2" s="16"/>
      <c r="BE2" s="16" t="s">
        <v>1</v>
      </c>
    </row>
    <row r="3" spans="1:60">
      <c r="B3" s="6" t="s">
        <v>0</v>
      </c>
      <c r="C3" s="20">
        <v>1965</v>
      </c>
      <c r="D3" s="20"/>
      <c r="E3" s="20"/>
      <c r="F3" s="20"/>
      <c r="G3" s="20"/>
      <c r="H3" s="20">
        <v>1970</v>
      </c>
      <c r="I3" s="20"/>
      <c r="J3" s="20"/>
      <c r="K3" s="20"/>
      <c r="L3" s="20"/>
      <c r="M3" s="20">
        <v>1975</v>
      </c>
      <c r="N3" s="20"/>
      <c r="O3" s="20"/>
      <c r="P3" s="20"/>
      <c r="Q3" s="20"/>
      <c r="R3" s="20">
        <v>1980</v>
      </c>
      <c r="S3" s="20"/>
      <c r="T3" s="20"/>
      <c r="U3" s="20"/>
      <c r="V3" s="20"/>
      <c r="W3" s="20">
        <v>1985</v>
      </c>
      <c r="X3" s="20"/>
      <c r="Y3" s="20"/>
      <c r="Z3" s="20"/>
      <c r="AA3" s="20"/>
      <c r="AB3" s="20">
        <v>1990</v>
      </c>
      <c r="AC3" s="20"/>
      <c r="AD3" s="20"/>
      <c r="AE3" s="20"/>
      <c r="AF3" s="20"/>
      <c r="AG3" s="20">
        <v>1995</v>
      </c>
      <c r="AH3" s="20"/>
      <c r="AI3" s="20"/>
      <c r="AJ3" s="20"/>
      <c r="AK3" s="21"/>
      <c r="AL3" s="15">
        <v>2000</v>
      </c>
      <c r="AM3" s="20"/>
      <c r="AN3" s="20"/>
      <c r="AO3" s="20"/>
      <c r="AP3" s="20"/>
      <c r="AQ3" s="2">
        <v>2005</v>
      </c>
      <c r="AR3" s="2"/>
      <c r="AS3" s="2"/>
      <c r="AT3" s="2"/>
      <c r="AU3" s="2"/>
      <c r="AV3" s="2">
        <v>2010</v>
      </c>
      <c r="AW3" s="2"/>
      <c r="AX3" s="2"/>
      <c r="AY3" s="2"/>
      <c r="AZ3" s="2">
        <v>2015</v>
      </c>
      <c r="BA3" s="2"/>
      <c r="BB3" s="2"/>
      <c r="BC3" s="2"/>
      <c r="BD3" s="2"/>
      <c r="BE3" s="2">
        <v>2019</v>
      </c>
      <c r="BF3" s="23" t="s">
        <v>31</v>
      </c>
    </row>
    <row r="4" spans="1:60">
      <c r="B4" s="22" t="s">
        <v>22</v>
      </c>
      <c r="C4" s="28">
        <v>3.073</v>
      </c>
      <c r="D4" s="28">
        <v>3.109</v>
      </c>
      <c r="E4" s="28">
        <v>3.363</v>
      </c>
      <c r="F4" s="28">
        <v>3.45</v>
      </c>
      <c r="G4" s="28">
        <v>3.423</v>
      </c>
      <c r="H4" s="28">
        <v>3.9009999999999998</v>
      </c>
      <c r="I4" s="28">
        <v>2.9860000000000002</v>
      </c>
      <c r="J4" s="28">
        <v>3.556</v>
      </c>
      <c r="K4" s="28">
        <v>3.5790000000000002</v>
      </c>
      <c r="L4" s="28">
        <v>4.0049999999999999</v>
      </c>
      <c r="M4" s="28">
        <v>3.722</v>
      </c>
      <c r="N4" s="28">
        <v>2.8740000000000001</v>
      </c>
      <c r="O4" s="28">
        <v>3.1389999999999998</v>
      </c>
      <c r="P4" s="28">
        <v>3.2290000000000001</v>
      </c>
      <c r="Q4" s="28">
        <v>4.327</v>
      </c>
      <c r="R4" s="28">
        <v>4.4729999999999999</v>
      </c>
      <c r="S4" s="28">
        <v>4.8499999999999996</v>
      </c>
      <c r="T4" s="28">
        <v>4.4630000000000001</v>
      </c>
      <c r="U4" s="28">
        <v>4.79</v>
      </c>
      <c r="V4" s="28">
        <v>5.09</v>
      </c>
      <c r="W4" s="28">
        <v>5.8680000000000003</v>
      </c>
      <c r="X4" s="28">
        <v>5.1980000000000004</v>
      </c>
      <c r="Y4" s="28">
        <v>5.1769999999999996</v>
      </c>
      <c r="Z4" s="28">
        <v>5.2789999999999999</v>
      </c>
      <c r="AA4" s="28">
        <v>5.1829999999999998</v>
      </c>
      <c r="AB4" s="28">
        <v>4.9429999999999996</v>
      </c>
      <c r="AC4" s="28">
        <v>5.1669999999999998</v>
      </c>
      <c r="AD4" s="28">
        <v>4.5819999999999999</v>
      </c>
      <c r="AE4" s="28">
        <v>4.7168000000000001</v>
      </c>
      <c r="AF4" s="28">
        <v>4.7348800000000004</v>
      </c>
      <c r="AG4" s="28">
        <v>5.2629999999999999</v>
      </c>
      <c r="AH4" s="28">
        <v>6.0839999999999996</v>
      </c>
      <c r="AI4" s="28">
        <v>5.6059999999999999</v>
      </c>
      <c r="AJ4" s="28">
        <v>4.9850000000000003</v>
      </c>
      <c r="AK4" s="28">
        <v>4.1319999999999997</v>
      </c>
      <c r="AL4" s="28">
        <v>5.0590000000000002</v>
      </c>
      <c r="AM4" s="28">
        <v>0</v>
      </c>
      <c r="AN4" s="28">
        <v>0</v>
      </c>
      <c r="AO4" s="28">
        <v>0</v>
      </c>
      <c r="AP4" s="28">
        <v>0</v>
      </c>
      <c r="AQ4" s="28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30">
        <v>0</v>
      </c>
      <c r="BF4" s="24" t="e">
        <v>#DIV/0!</v>
      </c>
    </row>
    <row r="5" spans="1:60">
      <c r="B5" s="22" t="s">
        <v>23</v>
      </c>
      <c r="C5" s="30">
        <v>1.4610000000000001</v>
      </c>
      <c r="D5" s="30">
        <v>1.3129999999999999</v>
      </c>
      <c r="E5" s="30">
        <v>1.161</v>
      </c>
      <c r="F5" s="30">
        <v>0.88500000000000001</v>
      </c>
      <c r="G5" s="30">
        <v>0.60699999999999998</v>
      </c>
      <c r="H5" s="30">
        <v>0.46400000000000002</v>
      </c>
      <c r="I5" s="30">
        <v>0.45900000000000002</v>
      </c>
      <c r="J5" s="30">
        <v>0.36499999999999999</v>
      </c>
      <c r="K5" s="30">
        <v>0.439</v>
      </c>
      <c r="L5" s="30">
        <v>0.499</v>
      </c>
      <c r="M5" s="30">
        <v>0.39800000000000002</v>
      </c>
      <c r="N5" s="30">
        <v>0.47899999999999998</v>
      </c>
      <c r="O5" s="30">
        <v>0.45400000000000001</v>
      </c>
      <c r="P5" s="30">
        <v>0.71</v>
      </c>
      <c r="Q5" s="30">
        <v>1.7230000000000001</v>
      </c>
      <c r="R5" s="30">
        <v>7.202</v>
      </c>
      <c r="S5" s="30">
        <v>10.778</v>
      </c>
      <c r="T5" s="30">
        <v>9.782</v>
      </c>
      <c r="U5" s="30">
        <v>8.3379999999999992</v>
      </c>
      <c r="V5" s="30">
        <v>7.9980000000000002</v>
      </c>
      <c r="W5" s="30">
        <v>7.6719999999999997</v>
      </c>
      <c r="X5" s="30">
        <v>6.0369999999999999</v>
      </c>
      <c r="Y5" s="30">
        <v>7.2060000000000004</v>
      </c>
      <c r="Z5" s="30">
        <v>8.4169999999999998</v>
      </c>
      <c r="AA5" s="30">
        <v>7.5720000000000001</v>
      </c>
      <c r="AB5" s="30">
        <v>8.2859999999999996</v>
      </c>
      <c r="AC5" s="30">
        <v>8.9770000000000003</v>
      </c>
      <c r="AD5" s="30">
        <v>9.6189999999999998</v>
      </c>
      <c r="AE5" s="30">
        <v>9.2887720000000016</v>
      </c>
      <c r="AF5" s="30">
        <v>9.714754000000001</v>
      </c>
      <c r="AG5" s="30">
        <v>9.9163189999999997</v>
      </c>
      <c r="AH5" s="30">
        <v>9.8320000000000007</v>
      </c>
      <c r="AI5" s="30">
        <v>9.9529999999999994</v>
      </c>
      <c r="AJ5" s="30">
        <v>8.4450000000000003</v>
      </c>
      <c r="AK5" s="30">
        <v>8.6140000000000008</v>
      </c>
      <c r="AL5" s="30">
        <v>9.9060000000000006</v>
      </c>
      <c r="AM5" s="30">
        <v>10.056623</v>
      </c>
      <c r="AN5" s="30">
        <v>10.004466000000001</v>
      </c>
      <c r="AO5" s="30">
        <v>10.200313</v>
      </c>
      <c r="AP5" s="30">
        <v>10.847702</v>
      </c>
      <c r="AQ5" s="30">
        <v>11.100816</v>
      </c>
      <c r="AR5" s="30">
        <v>11.165785</v>
      </c>
      <c r="AS5" s="30">
        <v>11.407833</v>
      </c>
      <c r="AT5" s="30">
        <v>11.329589</v>
      </c>
      <c r="AU5" s="30">
        <v>10.308436</v>
      </c>
      <c r="AV5" s="30">
        <v>10.595779</v>
      </c>
      <c r="AW5" s="30">
        <v>10.092749</v>
      </c>
      <c r="AX5" s="30">
        <v>10.129082</v>
      </c>
      <c r="AY5" s="30">
        <v>10.216357</v>
      </c>
      <c r="AZ5" s="30">
        <v>10.184634000000001</v>
      </c>
      <c r="BA5" s="30">
        <v>10.100059000000002</v>
      </c>
      <c r="BB5" s="30">
        <v>10.11035</v>
      </c>
      <c r="BC5" s="30">
        <v>10.224116</v>
      </c>
      <c r="BD5" s="30">
        <v>10.305877000000002</v>
      </c>
      <c r="BE5" s="30">
        <v>10.087167000000001</v>
      </c>
      <c r="BF5" s="24">
        <v>-2.1221871753369603E-2</v>
      </c>
    </row>
    <row r="6" spans="1:60">
      <c r="B6" s="22" t="s">
        <v>24</v>
      </c>
      <c r="C6" s="31">
        <v>21.457999999999998</v>
      </c>
      <c r="D6" s="30">
        <v>25.401</v>
      </c>
      <c r="E6" s="30">
        <v>31.765000000000001</v>
      </c>
      <c r="F6" s="30">
        <v>38.286999999999999</v>
      </c>
      <c r="G6" s="30">
        <v>47.555999999999997</v>
      </c>
      <c r="H6" s="30">
        <v>54.820999999999998</v>
      </c>
      <c r="I6" s="30">
        <v>52.247999999999998</v>
      </c>
      <c r="J6" s="30">
        <v>56.197000000000003</v>
      </c>
      <c r="K6" s="30">
        <v>62.575000000000003</v>
      </c>
      <c r="L6" s="31">
        <v>67.504999999999995</v>
      </c>
      <c r="M6" s="30">
        <v>64.489000000000004</v>
      </c>
      <c r="N6" s="30">
        <v>63.408000000000001</v>
      </c>
      <c r="O6" s="30">
        <v>59.521000000000001</v>
      </c>
      <c r="P6" s="30">
        <v>54.066000000000003</v>
      </c>
      <c r="Q6" s="30">
        <v>58.478000000000002</v>
      </c>
      <c r="R6" s="30">
        <v>65.968999999999994</v>
      </c>
      <c r="S6" s="30">
        <v>64.531999999999996</v>
      </c>
      <c r="T6" s="30">
        <v>60.045999999999999</v>
      </c>
      <c r="U6" s="30">
        <v>60.124000000000002</v>
      </c>
      <c r="V6" s="30">
        <v>65.522000000000006</v>
      </c>
      <c r="W6" s="30">
        <v>65.843999999999994</v>
      </c>
      <c r="X6" s="30">
        <v>60.787999999999997</v>
      </c>
      <c r="Y6" s="30">
        <v>63.155000000000001</v>
      </c>
      <c r="Z6" s="30">
        <v>65.289000000000001</v>
      </c>
      <c r="AA6" s="30">
        <v>63.661000000000001</v>
      </c>
      <c r="AB6" s="30">
        <v>64.712000000000003</v>
      </c>
      <c r="AC6" s="30">
        <v>64.203000000000003</v>
      </c>
      <c r="AD6" s="30">
        <v>60.932000000000002</v>
      </c>
      <c r="AE6" s="30">
        <v>60.157031000000003</v>
      </c>
      <c r="AF6" s="30">
        <v>63.134966999999996</v>
      </c>
      <c r="AG6" s="30">
        <v>63.853388000000002</v>
      </c>
      <c r="AH6" s="30">
        <v>63.09</v>
      </c>
      <c r="AI6" s="30">
        <v>64.468999999999994</v>
      </c>
      <c r="AJ6" s="30">
        <v>61.097335000000001</v>
      </c>
      <c r="AK6" s="30">
        <v>64.442999999999998</v>
      </c>
      <c r="AL6" s="30">
        <v>65.414000000000001</v>
      </c>
      <c r="AM6" s="30">
        <v>67.343684999999994</v>
      </c>
      <c r="AN6" s="31">
        <v>69.535853000000003</v>
      </c>
      <c r="AO6" s="30">
        <v>69.337663000000006</v>
      </c>
      <c r="AP6" s="31">
        <v>72.611947999999998</v>
      </c>
      <c r="AQ6" s="30">
        <v>66.018926999999991</v>
      </c>
      <c r="AR6" s="30">
        <v>67.252076999999986</v>
      </c>
      <c r="AS6" s="30">
        <v>69.22419099999999</v>
      </c>
      <c r="AT6" s="30">
        <v>66.763098999999997</v>
      </c>
      <c r="AU6" s="32">
        <v>60.582069000000004</v>
      </c>
      <c r="AV6" s="30">
        <v>68.300668999999999</v>
      </c>
      <c r="AW6" s="30">
        <v>66.248823999999999</v>
      </c>
      <c r="AX6" s="30">
        <v>65.965081999999995</v>
      </c>
      <c r="AY6" s="30">
        <v>68.026083999999997</v>
      </c>
      <c r="AZ6" s="30">
        <v>63.675751000000005</v>
      </c>
      <c r="BA6" s="30">
        <v>63.327111999999993</v>
      </c>
      <c r="BB6" s="30">
        <v>65.148577000000003</v>
      </c>
      <c r="BC6" s="32">
        <v>62.525251999999995</v>
      </c>
      <c r="BD6" s="33">
        <v>60.874698000000002</v>
      </c>
      <c r="BE6" s="32">
        <v>61.755272000000012</v>
      </c>
      <c r="BF6" s="27">
        <v>1.4465353076577233E-2</v>
      </c>
    </row>
    <row r="7" spans="1:60">
      <c r="B7" s="22" t="s">
        <v>25</v>
      </c>
      <c r="C7" s="31">
        <v>21.422999999999998</v>
      </c>
      <c r="D7" s="31">
        <v>22.788</v>
      </c>
      <c r="E7" s="31">
        <v>25.390999999999998</v>
      </c>
      <c r="F7" s="31">
        <v>25.942</v>
      </c>
      <c r="G7" s="31">
        <v>23.571999999999999</v>
      </c>
      <c r="H7" s="30">
        <v>18.952000000000002</v>
      </c>
      <c r="I7" s="30">
        <v>13.474</v>
      </c>
      <c r="J7" s="30">
        <v>9.7230000000000008</v>
      </c>
      <c r="K7" s="30">
        <v>7.6470000000000002</v>
      </c>
      <c r="L7" s="30">
        <v>7.6559999999999997</v>
      </c>
      <c r="M7" s="30">
        <v>7.5670000000000002</v>
      </c>
      <c r="N7" s="30">
        <v>7.7549999999999999</v>
      </c>
      <c r="O7" s="30">
        <v>7.9859999999999998</v>
      </c>
      <c r="P7" s="30">
        <v>7.5259999999999998</v>
      </c>
      <c r="Q7" s="31">
        <v>7.01</v>
      </c>
      <c r="R7" s="30">
        <v>9.8179999999999996</v>
      </c>
      <c r="S7" s="30">
        <v>12.86</v>
      </c>
      <c r="T7" s="30">
        <v>14.821</v>
      </c>
      <c r="U7" s="30">
        <v>17.356000000000002</v>
      </c>
      <c r="V7" s="30">
        <v>20.315999999999999</v>
      </c>
      <c r="W7" s="30">
        <v>23.033999999999999</v>
      </c>
      <c r="X7" s="30">
        <v>22.693999999999999</v>
      </c>
      <c r="Y7" s="30">
        <v>22.940999999999999</v>
      </c>
      <c r="Z7" s="30">
        <v>24.129000000000001</v>
      </c>
      <c r="AA7" s="30">
        <v>25.109000000000002</v>
      </c>
      <c r="AB7" s="30">
        <v>26.283999999999999</v>
      </c>
      <c r="AC7" s="30">
        <v>29.396000000000001</v>
      </c>
      <c r="AD7" s="30">
        <v>31.532</v>
      </c>
      <c r="AE7" s="30">
        <v>33.547359999999998</v>
      </c>
      <c r="AF7" s="30">
        <v>38.347364999999996</v>
      </c>
      <c r="AG7" s="30">
        <v>41.408550000000005</v>
      </c>
      <c r="AH7" s="30">
        <v>41.920999999999999</v>
      </c>
      <c r="AI7" s="30">
        <v>46.502000000000002</v>
      </c>
      <c r="AJ7" s="30">
        <v>45.591000000000001</v>
      </c>
      <c r="AK7" s="30">
        <v>50.981999999999999</v>
      </c>
      <c r="AL7" s="30">
        <v>58.936</v>
      </c>
      <c r="AM7" s="30">
        <v>63.848999999999997</v>
      </c>
      <c r="AN7" s="30">
        <v>67.403999999999996</v>
      </c>
      <c r="AO7" s="30">
        <v>72.641999999999996</v>
      </c>
      <c r="AP7" s="30">
        <v>78.603999999999999</v>
      </c>
      <c r="AQ7" s="30">
        <v>82.801000000000002</v>
      </c>
      <c r="AR7" s="30">
        <v>81.047820999999999</v>
      </c>
      <c r="AS7" s="30">
        <v>86.85722899999999</v>
      </c>
      <c r="AT7" s="30">
        <v>85.431168</v>
      </c>
      <c r="AU7" s="30">
        <v>77.021303000000003</v>
      </c>
      <c r="AV7" s="30">
        <v>75.319068999999999</v>
      </c>
      <c r="AW7" s="30">
        <v>71.242312999999996</v>
      </c>
      <c r="AX7" s="30">
        <v>73.088967000000011</v>
      </c>
      <c r="AY7" s="30">
        <v>82.511893999999998</v>
      </c>
      <c r="AZ7" s="30">
        <v>81.010327999999987</v>
      </c>
      <c r="BA7" s="30">
        <v>83.183127999999996</v>
      </c>
      <c r="BB7" s="30">
        <v>111.19279933920116</v>
      </c>
      <c r="BC7" s="32">
        <v>113.94331967678382</v>
      </c>
      <c r="BD7" s="33">
        <v>112.71047311471892</v>
      </c>
      <c r="BE7" s="32">
        <v>110.53045199934934</v>
      </c>
      <c r="BF7" s="27">
        <v>-1.9341779473773621E-2</v>
      </c>
    </row>
    <row r="8" spans="1:60">
      <c r="Q8" s="17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13"/>
      <c r="AW8" s="8"/>
      <c r="AY8" s="18"/>
    </row>
    <row r="9" spans="1:60">
      <c r="B9" t="s">
        <v>21</v>
      </c>
      <c r="Q9" s="17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13"/>
      <c r="AW9" s="8"/>
      <c r="AY9" s="18"/>
      <c r="BD9" s="23"/>
      <c r="BE9" s="23"/>
    </row>
    <row r="10" spans="1:60" s="1" customFormat="1" ht="32.25" customHeight="1">
      <c r="B10" s="36" t="s">
        <v>26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12"/>
      <c r="P10" s="12"/>
      <c r="Q10" s="12"/>
      <c r="AR10" s="10"/>
      <c r="AS10" s="10"/>
      <c r="AT10" s="10"/>
      <c r="AU10" s="10"/>
      <c r="AX10" s="14"/>
      <c r="AY10" s="14"/>
      <c r="AZ10" s="19"/>
      <c r="BA10" s="19"/>
      <c r="BB10" s="19"/>
    </row>
    <row r="11" spans="1:60" s="1" customFormat="1">
      <c r="Z11" s="3"/>
      <c r="AA11" s="3"/>
      <c r="AS11" s="11"/>
      <c r="AT11" s="11"/>
      <c r="AU11" s="11"/>
    </row>
    <row r="12" spans="1:60">
      <c r="Z12" s="7"/>
      <c r="AA12" s="7"/>
    </row>
    <row r="13" spans="1:60">
      <c r="B13" t="s">
        <v>20</v>
      </c>
      <c r="BA13"/>
      <c r="BB13"/>
    </row>
    <row r="14" spans="1:60">
      <c r="A14" s="4" t="s">
        <v>0</v>
      </c>
      <c r="C14" s="4">
        <v>1965</v>
      </c>
      <c r="D14" s="4">
        <v>66</v>
      </c>
      <c r="E14" s="4">
        <v>67</v>
      </c>
      <c r="F14" s="4">
        <v>68</v>
      </c>
      <c r="G14" s="4">
        <v>69</v>
      </c>
      <c r="H14" s="4">
        <v>70</v>
      </c>
      <c r="I14" s="4">
        <v>71</v>
      </c>
      <c r="J14" s="4">
        <v>72</v>
      </c>
      <c r="K14" s="4">
        <v>73</v>
      </c>
      <c r="L14" s="4">
        <v>74</v>
      </c>
      <c r="M14" s="4">
        <v>75</v>
      </c>
      <c r="N14" s="4">
        <v>76</v>
      </c>
      <c r="O14" s="4">
        <v>77</v>
      </c>
      <c r="P14" s="4">
        <v>78</v>
      </c>
      <c r="Q14" s="4">
        <v>79</v>
      </c>
      <c r="R14" s="4">
        <v>80</v>
      </c>
      <c r="S14" s="4">
        <v>81</v>
      </c>
      <c r="T14" s="4">
        <v>82</v>
      </c>
      <c r="U14" s="4">
        <v>83</v>
      </c>
      <c r="V14" s="4">
        <v>84</v>
      </c>
      <c r="W14" s="4">
        <v>85</v>
      </c>
      <c r="X14" s="4">
        <v>86</v>
      </c>
      <c r="Y14" s="4">
        <v>87</v>
      </c>
      <c r="Z14" s="4">
        <v>88</v>
      </c>
      <c r="AA14" s="4">
        <v>89</v>
      </c>
      <c r="AB14" s="4">
        <v>90</v>
      </c>
      <c r="AC14" s="4">
        <v>91</v>
      </c>
      <c r="AD14" s="4">
        <v>92</v>
      </c>
      <c r="AE14" s="4">
        <v>93</v>
      </c>
      <c r="AF14" s="4">
        <v>94</v>
      </c>
      <c r="AG14" s="4">
        <v>95</v>
      </c>
      <c r="AH14" s="4">
        <v>96</v>
      </c>
      <c r="AI14" s="4">
        <v>97</v>
      </c>
      <c r="AJ14" s="4">
        <v>98</v>
      </c>
      <c r="AK14" s="4">
        <v>99</v>
      </c>
      <c r="AL14" s="4">
        <v>2000</v>
      </c>
      <c r="AM14" s="4" t="s">
        <v>2</v>
      </c>
      <c r="AN14" s="4" t="s">
        <v>3</v>
      </c>
      <c r="AO14" s="4" t="s">
        <v>4</v>
      </c>
      <c r="AP14" s="4" t="s">
        <v>5</v>
      </c>
      <c r="AQ14" s="4" t="s">
        <v>6</v>
      </c>
      <c r="AR14" s="4" t="s">
        <v>7</v>
      </c>
      <c r="AS14" s="4" t="s">
        <v>8</v>
      </c>
      <c r="AT14" s="4" t="s">
        <v>9</v>
      </c>
      <c r="AU14" s="4" t="s">
        <v>10</v>
      </c>
      <c r="AV14" s="4">
        <v>10</v>
      </c>
      <c r="AW14" s="4">
        <v>11</v>
      </c>
      <c r="AX14" s="4">
        <v>12</v>
      </c>
      <c r="AY14" s="4">
        <v>13</v>
      </c>
      <c r="AZ14" s="4">
        <v>14</v>
      </c>
      <c r="BA14" s="4">
        <v>15</v>
      </c>
      <c r="BB14" s="4">
        <v>16</v>
      </c>
      <c r="BC14">
        <v>17</v>
      </c>
      <c r="BD14" s="4">
        <v>18</v>
      </c>
      <c r="BE14">
        <v>19</v>
      </c>
    </row>
    <row r="15" spans="1:60">
      <c r="A15" s="4" t="s">
        <v>11</v>
      </c>
      <c r="C15" s="25">
        <v>69775</v>
      </c>
      <c r="D15" s="25">
        <v>72445</v>
      </c>
      <c r="E15" s="25">
        <v>79677</v>
      </c>
      <c r="F15" s="25">
        <v>84263</v>
      </c>
      <c r="G15" s="25">
        <v>88248</v>
      </c>
      <c r="H15" s="25">
        <v>89114</v>
      </c>
      <c r="I15" s="25">
        <v>77573</v>
      </c>
      <c r="J15" s="25">
        <v>76764</v>
      </c>
      <c r="K15" s="25">
        <v>81164</v>
      </c>
      <c r="L15" s="25">
        <v>85837</v>
      </c>
      <c r="M15" s="25">
        <v>81443</v>
      </c>
      <c r="N15" s="25">
        <v>79254</v>
      </c>
      <c r="O15" s="25">
        <v>75627</v>
      </c>
      <c r="P15" s="25">
        <v>69862</v>
      </c>
      <c r="Q15" s="25">
        <v>77187</v>
      </c>
      <c r="R15" s="25">
        <v>92405</v>
      </c>
      <c r="S15" s="25">
        <v>97084</v>
      </c>
      <c r="T15" s="25">
        <v>94681</v>
      </c>
      <c r="U15" s="25">
        <v>96553</v>
      </c>
      <c r="V15" s="25">
        <v>106234</v>
      </c>
      <c r="W15" s="25">
        <v>110940</v>
      </c>
      <c r="X15" s="25">
        <v>103377</v>
      </c>
      <c r="Y15" s="25">
        <v>107426</v>
      </c>
      <c r="Z15" s="25">
        <v>114219</v>
      </c>
      <c r="AA15" s="25">
        <v>113331</v>
      </c>
      <c r="AB15" s="25">
        <v>115170</v>
      </c>
      <c r="AC15" s="25">
        <v>118956</v>
      </c>
      <c r="AD15" s="25">
        <v>115971</v>
      </c>
      <c r="AE15" s="25">
        <v>117625.308</v>
      </c>
      <c r="AF15" s="25">
        <v>126229.22</v>
      </c>
      <c r="AG15" s="25">
        <v>130272.061</v>
      </c>
      <c r="AH15" s="25">
        <v>131439</v>
      </c>
      <c r="AI15" s="25">
        <v>137283</v>
      </c>
      <c r="AJ15" s="25">
        <v>130069</v>
      </c>
      <c r="AK15" s="25">
        <v>139674</v>
      </c>
      <c r="AL15" s="25">
        <v>152290</v>
      </c>
      <c r="AM15" s="25">
        <v>154485.56</v>
      </c>
      <c r="AN15" s="25">
        <v>160674.51400000002</v>
      </c>
      <c r="AO15" s="25">
        <v>165784.799</v>
      </c>
      <c r="AP15" s="25">
        <v>176741.80799999999</v>
      </c>
      <c r="AQ15" s="25">
        <v>174618.02499999999</v>
      </c>
      <c r="AR15" s="25">
        <v>179734.09700000001</v>
      </c>
      <c r="AS15" s="25">
        <v>187483.96400000001</v>
      </c>
      <c r="AT15" s="25">
        <v>183643.39500000002</v>
      </c>
      <c r="AU15" s="25">
        <v>165886.77299999999</v>
      </c>
      <c r="AV15" s="25">
        <v>174144.71200000003</v>
      </c>
      <c r="AW15" s="25">
        <v>166646.44199999998</v>
      </c>
      <c r="AX15" s="25">
        <v>169021.33500000002</v>
      </c>
      <c r="AY15" s="25">
        <v>181356.08199999999</v>
      </c>
      <c r="AZ15" s="25">
        <v>174921.42800000001</v>
      </c>
      <c r="BA15" s="25">
        <v>177695.75199999998</v>
      </c>
      <c r="BB15" s="25" t="s">
        <v>28</v>
      </c>
      <c r="BC15" s="25" t="s">
        <v>28</v>
      </c>
      <c r="BD15" s="25" t="s">
        <v>28</v>
      </c>
      <c r="BE15" s="25" t="s">
        <v>28</v>
      </c>
    </row>
    <row r="16" spans="1:60">
      <c r="A16" s="4" t="s">
        <v>12</v>
      </c>
      <c r="C16" s="25">
        <v>21458</v>
      </c>
      <c r="D16" s="25">
        <v>25401</v>
      </c>
      <c r="E16" s="25">
        <v>31765</v>
      </c>
      <c r="F16" s="25">
        <v>38287</v>
      </c>
      <c r="G16" s="25">
        <v>47556</v>
      </c>
      <c r="H16" s="25">
        <v>54821</v>
      </c>
      <c r="I16" s="25">
        <v>52248</v>
      </c>
      <c r="J16" s="25">
        <v>56197</v>
      </c>
      <c r="K16" s="25">
        <v>62575</v>
      </c>
      <c r="L16" s="25">
        <v>67505</v>
      </c>
      <c r="M16" s="25">
        <v>64489</v>
      </c>
      <c r="N16" s="25">
        <v>63408</v>
      </c>
      <c r="O16" s="25">
        <v>59521</v>
      </c>
      <c r="P16" s="25">
        <v>54066</v>
      </c>
      <c r="Q16" s="25">
        <v>58478</v>
      </c>
      <c r="R16" s="25">
        <v>65969</v>
      </c>
      <c r="S16" s="25">
        <v>64532</v>
      </c>
      <c r="T16" s="25">
        <v>60046</v>
      </c>
      <c r="U16" s="25">
        <v>60124</v>
      </c>
      <c r="V16" s="25">
        <v>65522</v>
      </c>
      <c r="W16" s="25">
        <v>65844</v>
      </c>
      <c r="X16" s="25">
        <v>60788</v>
      </c>
      <c r="Y16" s="25">
        <v>63155</v>
      </c>
      <c r="Z16" s="25">
        <v>65289</v>
      </c>
      <c r="AA16" s="25">
        <v>63661</v>
      </c>
      <c r="AB16" s="25">
        <v>64712</v>
      </c>
      <c r="AC16" s="25">
        <v>64203</v>
      </c>
      <c r="AD16" s="25">
        <v>60932</v>
      </c>
      <c r="AE16" s="25">
        <v>60157.031000000003</v>
      </c>
      <c r="AF16" s="25">
        <v>63134.966999999997</v>
      </c>
      <c r="AG16" s="25">
        <v>63853.387999999999</v>
      </c>
      <c r="AH16" s="25">
        <v>63090</v>
      </c>
      <c r="AI16" s="25">
        <v>64469</v>
      </c>
      <c r="AJ16" s="25">
        <v>61097.334999999999</v>
      </c>
      <c r="AK16" s="25">
        <v>64443</v>
      </c>
      <c r="AL16" s="25">
        <v>65414</v>
      </c>
      <c r="AM16" s="25">
        <v>67343.684999999998</v>
      </c>
      <c r="AN16" s="25">
        <v>69535.853000000003</v>
      </c>
      <c r="AO16" s="25">
        <v>69337.663</v>
      </c>
      <c r="AP16" s="25">
        <v>72611.948000000004</v>
      </c>
      <c r="AQ16" s="25">
        <v>66018.926999999996</v>
      </c>
      <c r="AR16" s="25">
        <v>67252.07699999999</v>
      </c>
      <c r="AS16" s="25">
        <v>69224.190999999992</v>
      </c>
      <c r="AT16" s="25">
        <v>66763.099000000002</v>
      </c>
      <c r="AU16" s="25">
        <v>60582.069000000003</v>
      </c>
      <c r="AV16" s="25">
        <v>68300.668999999994</v>
      </c>
      <c r="AW16" s="25">
        <v>66248.823999999993</v>
      </c>
      <c r="AX16" s="25">
        <v>65965.081999999995</v>
      </c>
      <c r="AY16" s="25">
        <v>68026.084000000003</v>
      </c>
      <c r="AZ16" s="25">
        <v>63675.751000000004</v>
      </c>
      <c r="BA16" s="25">
        <v>63327.111999999994</v>
      </c>
      <c r="BB16" s="25">
        <v>65148.577000000005</v>
      </c>
      <c r="BC16" s="25">
        <v>62525.251999999993</v>
      </c>
      <c r="BD16" s="25">
        <v>60874.698000000004</v>
      </c>
      <c r="BE16" s="26">
        <v>61755.272000000012</v>
      </c>
    </row>
    <row r="17" spans="1:57">
      <c r="A17" s="4" t="s">
        <v>13</v>
      </c>
      <c r="C17" s="25">
        <v>3838</v>
      </c>
      <c r="D17" s="25">
        <v>3382</v>
      </c>
      <c r="E17" s="25">
        <v>3315</v>
      </c>
      <c r="F17" s="25">
        <v>3498</v>
      </c>
      <c r="G17" s="25">
        <v>3324</v>
      </c>
      <c r="H17" s="25">
        <v>3269</v>
      </c>
      <c r="I17" s="25">
        <v>2706</v>
      </c>
      <c r="J17" s="25">
        <v>2435</v>
      </c>
      <c r="K17" s="25">
        <v>2529</v>
      </c>
      <c r="L17" s="25">
        <v>2558</v>
      </c>
      <c r="M17" s="25">
        <v>2232</v>
      </c>
      <c r="N17" s="25">
        <v>1801</v>
      </c>
      <c r="O17" s="25">
        <v>1644</v>
      </c>
      <c r="P17" s="25">
        <v>1515</v>
      </c>
      <c r="Q17" s="25">
        <v>1636</v>
      </c>
      <c r="R17" s="25">
        <v>1653</v>
      </c>
      <c r="S17" s="25">
        <v>1362</v>
      </c>
      <c r="T17" s="25">
        <v>1404</v>
      </c>
      <c r="U17" s="25">
        <v>1268</v>
      </c>
      <c r="V17" s="25">
        <v>1178</v>
      </c>
      <c r="W17" s="25">
        <v>1161</v>
      </c>
      <c r="X17" s="25">
        <v>1014</v>
      </c>
      <c r="Y17" s="25">
        <v>766</v>
      </c>
      <c r="Z17" s="25">
        <v>862</v>
      </c>
      <c r="AA17" s="25">
        <v>840</v>
      </c>
      <c r="AB17" s="25">
        <v>703</v>
      </c>
      <c r="AC17" s="25">
        <v>553</v>
      </c>
      <c r="AD17" s="25">
        <v>523</v>
      </c>
      <c r="AE17" s="25">
        <v>392.976</v>
      </c>
      <c r="AF17" s="25">
        <v>278.55</v>
      </c>
      <c r="AG17" s="25">
        <v>233.047</v>
      </c>
      <c r="AH17" s="25">
        <v>130</v>
      </c>
      <c r="AI17" s="25">
        <v>46</v>
      </c>
      <c r="AJ17" s="25" t="s">
        <v>27</v>
      </c>
      <c r="AK17" s="25" t="s">
        <v>27</v>
      </c>
      <c r="AL17" s="25" t="s">
        <v>27</v>
      </c>
      <c r="AM17" s="25" t="s">
        <v>28</v>
      </c>
      <c r="AN17" s="25" t="s">
        <v>28</v>
      </c>
      <c r="AO17" s="25" t="s">
        <v>28</v>
      </c>
      <c r="AP17" s="25" t="s">
        <v>28</v>
      </c>
      <c r="AQ17" s="25" t="s">
        <v>28</v>
      </c>
      <c r="AR17" s="25" t="s">
        <v>28</v>
      </c>
      <c r="AS17" s="25" t="s">
        <v>28</v>
      </c>
      <c r="AT17" s="25" t="s">
        <v>28</v>
      </c>
      <c r="AU17" s="25" t="s">
        <v>28</v>
      </c>
      <c r="AV17" s="25" t="s">
        <v>28</v>
      </c>
      <c r="AW17" s="25" t="s">
        <v>28</v>
      </c>
      <c r="AX17" s="25" t="s">
        <v>28</v>
      </c>
      <c r="AY17" s="25" t="s">
        <v>28</v>
      </c>
      <c r="AZ17" s="25" t="s">
        <v>28</v>
      </c>
      <c r="BA17" s="25" t="s">
        <v>28</v>
      </c>
      <c r="BB17" s="25" t="s">
        <v>28</v>
      </c>
      <c r="BC17" s="25" t="s">
        <v>28</v>
      </c>
      <c r="BD17" s="25" t="s">
        <v>28</v>
      </c>
      <c r="BE17" s="25" t="s">
        <v>28</v>
      </c>
    </row>
    <row r="18" spans="1:57">
      <c r="A18" s="4" t="s">
        <v>14</v>
      </c>
      <c r="C18" s="25">
        <v>3073</v>
      </c>
      <c r="D18" s="25">
        <v>3109</v>
      </c>
      <c r="E18" s="25">
        <v>3363</v>
      </c>
      <c r="F18" s="25">
        <v>3450</v>
      </c>
      <c r="G18" s="25">
        <v>3423</v>
      </c>
      <c r="H18" s="25">
        <v>3901</v>
      </c>
      <c r="I18" s="25">
        <v>2986</v>
      </c>
      <c r="J18" s="25">
        <v>3556</v>
      </c>
      <c r="K18" s="25">
        <v>3579</v>
      </c>
      <c r="L18" s="25">
        <v>4005</v>
      </c>
      <c r="M18" s="25">
        <v>3722</v>
      </c>
      <c r="N18" s="25">
        <v>2874</v>
      </c>
      <c r="O18" s="25">
        <v>3139</v>
      </c>
      <c r="P18" s="25">
        <v>3229</v>
      </c>
      <c r="Q18" s="25">
        <v>4327</v>
      </c>
      <c r="R18" s="25">
        <v>4473</v>
      </c>
      <c r="S18" s="25">
        <v>4850</v>
      </c>
      <c r="T18" s="25">
        <v>4463</v>
      </c>
      <c r="U18" s="25">
        <v>4790</v>
      </c>
      <c r="V18" s="25">
        <v>5090</v>
      </c>
      <c r="W18" s="25">
        <v>5868</v>
      </c>
      <c r="X18" s="25">
        <v>5198</v>
      </c>
      <c r="Y18" s="25">
        <v>5177</v>
      </c>
      <c r="Z18" s="25">
        <v>5279</v>
      </c>
      <c r="AA18" s="25">
        <v>5183</v>
      </c>
      <c r="AB18" s="25">
        <v>4943</v>
      </c>
      <c r="AC18" s="25">
        <v>5167</v>
      </c>
      <c r="AD18" s="25">
        <v>4582</v>
      </c>
      <c r="AE18" s="25">
        <v>4716.8</v>
      </c>
      <c r="AF18" s="25">
        <v>4734.88</v>
      </c>
      <c r="AG18" s="25">
        <v>5263</v>
      </c>
      <c r="AH18" s="25">
        <v>6084</v>
      </c>
      <c r="AI18" s="25">
        <v>5606</v>
      </c>
      <c r="AJ18" s="25">
        <v>4985</v>
      </c>
      <c r="AK18" s="25">
        <v>4132</v>
      </c>
      <c r="AL18" s="25">
        <v>5059</v>
      </c>
      <c r="AM18" s="25" t="s">
        <v>28</v>
      </c>
      <c r="AN18" s="25" t="s">
        <v>28</v>
      </c>
      <c r="AO18" s="25" t="s">
        <v>28</v>
      </c>
      <c r="AP18" s="25" t="s">
        <v>28</v>
      </c>
      <c r="AQ18" s="25" t="s">
        <v>28</v>
      </c>
      <c r="AR18" s="25" t="s">
        <v>28</v>
      </c>
      <c r="AS18" s="25" t="s">
        <v>28</v>
      </c>
      <c r="AT18" s="25" t="s">
        <v>28</v>
      </c>
      <c r="AU18" s="25" t="s">
        <v>28</v>
      </c>
      <c r="AV18" s="25" t="s">
        <v>28</v>
      </c>
      <c r="AW18" s="25" t="s">
        <v>28</v>
      </c>
      <c r="AX18" s="25" t="s">
        <v>28</v>
      </c>
      <c r="AY18" s="25" t="s">
        <v>28</v>
      </c>
      <c r="AZ18" s="25" t="s">
        <v>28</v>
      </c>
      <c r="BA18" s="25" t="s">
        <v>28</v>
      </c>
      <c r="BB18" s="25" t="s">
        <v>28</v>
      </c>
      <c r="BC18" s="25" t="s">
        <v>28</v>
      </c>
      <c r="BD18" s="25" t="s">
        <v>28</v>
      </c>
      <c r="BE18" s="25" t="s">
        <v>28</v>
      </c>
    </row>
    <row r="19" spans="1:57">
      <c r="A19" s="4" t="s">
        <v>15</v>
      </c>
      <c r="C19" s="25">
        <v>21423</v>
      </c>
      <c r="D19" s="25">
        <v>22788</v>
      </c>
      <c r="E19" s="25">
        <v>25391</v>
      </c>
      <c r="F19" s="25">
        <v>25942</v>
      </c>
      <c r="G19" s="25">
        <v>23572</v>
      </c>
      <c r="H19" s="25">
        <v>18952</v>
      </c>
      <c r="I19" s="25">
        <v>13474</v>
      </c>
      <c r="J19" s="25">
        <v>9723</v>
      </c>
      <c r="K19" s="25">
        <v>7647</v>
      </c>
      <c r="L19" s="25">
        <v>7656</v>
      </c>
      <c r="M19" s="25">
        <v>7567</v>
      </c>
      <c r="N19" s="25">
        <v>7755</v>
      </c>
      <c r="O19" s="25">
        <v>7986</v>
      </c>
      <c r="P19" s="25">
        <v>7526</v>
      </c>
      <c r="Q19" s="25">
        <v>7010</v>
      </c>
      <c r="R19" s="25">
        <v>9818</v>
      </c>
      <c r="S19" s="25">
        <v>12860</v>
      </c>
      <c r="T19" s="25">
        <v>14821</v>
      </c>
      <c r="U19" s="25">
        <v>17356</v>
      </c>
      <c r="V19" s="25">
        <v>20316</v>
      </c>
      <c r="W19" s="25">
        <v>23034</v>
      </c>
      <c r="X19" s="25">
        <v>22694</v>
      </c>
      <c r="Y19" s="25">
        <v>22941</v>
      </c>
      <c r="Z19" s="25">
        <v>24129</v>
      </c>
      <c r="AA19" s="25">
        <v>25109</v>
      </c>
      <c r="AB19" s="25">
        <v>26284</v>
      </c>
      <c r="AC19" s="25">
        <v>29396</v>
      </c>
      <c r="AD19" s="25">
        <v>31532</v>
      </c>
      <c r="AE19" s="25">
        <v>33547.360000000001</v>
      </c>
      <c r="AF19" s="25">
        <v>38347.364999999998</v>
      </c>
      <c r="AG19" s="25">
        <v>41408.550000000003</v>
      </c>
      <c r="AH19" s="25">
        <v>41921</v>
      </c>
      <c r="AI19" s="25">
        <v>46502</v>
      </c>
      <c r="AJ19" s="25">
        <v>45591</v>
      </c>
      <c r="AK19" s="25">
        <v>50982</v>
      </c>
      <c r="AL19" s="25">
        <v>58936</v>
      </c>
      <c r="AM19" s="25">
        <v>63849</v>
      </c>
      <c r="AN19" s="25">
        <v>67404</v>
      </c>
      <c r="AO19" s="25">
        <v>72642</v>
      </c>
      <c r="AP19" s="25">
        <v>78604</v>
      </c>
      <c r="AQ19" s="25">
        <v>82801</v>
      </c>
      <c r="AR19" s="25">
        <v>81047.820999999996</v>
      </c>
      <c r="AS19" s="25">
        <v>86857.228999999992</v>
      </c>
      <c r="AT19" s="25">
        <v>85431.168000000005</v>
      </c>
      <c r="AU19" s="25">
        <v>77021.303</v>
      </c>
      <c r="AV19" s="25">
        <v>75319.069000000003</v>
      </c>
      <c r="AW19" s="25">
        <v>71242.312999999995</v>
      </c>
      <c r="AX19" s="25">
        <v>73088.967000000004</v>
      </c>
      <c r="AY19" s="25">
        <v>82511.894</v>
      </c>
      <c r="AZ19" s="25">
        <v>81010.327999999994</v>
      </c>
      <c r="BA19" s="25">
        <v>83183.127999999997</v>
      </c>
      <c r="BB19" s="25">
        <v>111192.79933920116</v>
      </c>
      <c r="BC19" s="25">
        <v>113943.31967678381</v>
      </c>
      <c r="BD19" s="25">
        <v>112710.47311471892</v>
      </c>
      <c r="BE19" s="26">
        <v>110530.45199934934</v>
      </c>
    </row>
    <row r="20" spans="1:57">
      <c r="A20" s="4" t="s">
        <v>16</v>
      </c>
      <c r="C20" s="25">
        <v>1461</v>
      </c>
      <c r="D20" s="25">
        <v>1313</v>
      </c>
      <c r="E20" s="25">
        <v>1161</v>
      </c>
      <c r="F20" s="25">
        <v>885</v>
      </c>
      <c r="G20" s="25">
        <v>607</v>
      </c>
      <c r="H20" s="25">
        <v>464</v>
      </c>
      <c r="I20" s="25">
        <v>459</v>
      </c>
      <c r="J20" s="25">
        <v>365</v>
      </c>
      <c r="K20" s="25">
        <v>439</v>
      </c>
      <c r="L20" s="25">
        <v>499</v>
      </c>
      <c r="M20" s="25">
        <v>398</v>
      </c>
      <c r="N20" s="25">
        <v>479</v>
      </c>
      <c r="O20" s="25">
        <v>454</v>
      </c>
      <c r="P20" s="25">
        <v>710</v>
      </c>
      <c r="Q20" s="25">
        <v>1723</v>
      </c>
      <c r="R20" s="25">
        <v>7202</v>
      </c>
      <c r="S20" s="25">
        <v>10778</v>
      </c>
      <c r="T20" s="25">
        <v>9782</v>
      </c>
      <c r="U20" s="25">
        <v>8338</v>
      </c>
      <c r="V20" s="25">
        <v>7998</v>
      </c>
      <c r="W20" s="25">
        <v>7672</v>
      </c>
      <c r="X20" s="25">
        <v>6037</v>
      </c>
      <c r="Y20" s="25">
        <v>7206</v>
      </c>
      <c r="Z20" s="25">
        <v>8417</v>
      </c>
      <c r="AA20" s="25">
        <v>7572</v>
      </c>
      <c r="AB20" s="25">
        <v>8286</v>
      </c>
      <c r="AC20" s="25">
        <v>8977</v>
      </c>
      <c r="AD20" s="25">
        <v>9619</v>
      </c>
      <c r="AE20" s="25">
        <v>9288.7720000000008</v>
      </c>
      <c r="AF20" s="25">
        <v>9714.7540000000008</v>
      </c>
      <c r="AG20" s="25">
        <v>9916.3189999999995</v>
      </c>
      <c r="AH20" s="25">
        <v>9832</v>
      </c>
      <c r="AI20" s="25">
        <v>9953</v>
      </c>
      <c r="AJ20" s="25">
        <v>8445</v>
      </c>
      <c r="AK20" s="25">
        <v>8614</v>
      </c>
      <c r="AL20" s="25">
        <v>9906</v>
      </c>
      <c r="AM20" s="25">
        <v>10056.623</v>
      </c>
      <c r="AN20" s="25">
        <v>10004.466</v>
      </c>
      <c r="AO20" s="25">
        <v>10200.313</v>
      </c>
      <c r="AP20" s="25">
        <v>10847.701999999999</v>
      </c>
      <c r="AQ20" s="25">
        <v>11100.816000000001</v>
      </c>
      <c r="AR20" s="25">
        <v>11165.785</v>
      </c>
      <c r="AS20" s="25">
        <v>11407.833000000001</v>
      </c>
      <c r="AT20" s="25">
        <v>11329.589</v>
      </c>
      <c r="AU20" s="25">
        <v>10308.436</v>
      </c>
      <c r="AV20" s="25">
        <v>10595.779</v>
      </c>
      <c r="AW20" s="25">
        <v>10092.749</v>
      </c>
      <c r="AX20" s="25">
        <v>10129.082</v>
      </c>
      <c r="AY20" s="25">
        <v>10216.357</v>
      </c>
      <c r="AZ20" s="25">
        <v>10184.634</v>
      </c>
      <c r="BA20" s="25">
        <v>10100.059000000001</v>
      </c>
      <c r="BB20" s="25">
        <v>10110.35</v>
      </c>
      <c r="BC20" s="25">
        <v>10224.116</v>
      </c>
      <c r="BD20" s="25">
        <v>10305.877000000002</v>
      </c>
      <c r="BE20" s="25">
        <v>10087.167000000001</v>
      </c>
    </row>
    <row r="21" spans="1:57">
      <c r="A21" s="4" t="s">
        <v>17</v>
      </c>
      <c r="C21" s="25">
        <v>1670</v>
      </c>
      <c r="D21" s="25">
        <v>1591</v>
      </c>
      <c r="E21" s="25">
        <v>1480</v>
      </c>
      <c r="F21" s="25">
        <v>1141</v>
      </c>
      <c r="G21" s="25">
        <v>829</v>
      </c>
      <c r="H21" s="25">
        <v>484</v>
      </c>
      <c r="I21" s="25">
        <v>188</v>
      </c>
      <c r="J21" s="25">
        <v>128</v>
      </c>
      <c r="K21" s="25">
        <v>192</v>
      </c>
      <c r="L21" s="25">
        <v>115</v>
      </c>
      <c r="M21" s="25">
        <v>84</v>
      </c>
      <c r="N21" s="25">
        <v>53</v>
      </c>
      <c r="O21" s="25">
        <v>21</v>
      </c>
      <c r="P21" s="25">
        <v>21</v>
      </c>
      <c r="Q21" s="25">
        <v>152</v>
      </c>
      <c r="R21" s="25">
        <v>274</v>
      </c>
      <c r="S21" s="25">
        <v>462</v>
      </c>
      <c r="T21" s="25">
        <v>762</v>
      </c>
      <c r="U21" s="25">
        <v>916</v>
      </c>
      <c r="V21" s="25">
        <v>106</v>
      </c>
      <c r="W21" s="25">
        <v>1196</v>
      </c>
      <c r="X21" s="25">
        <v>1643</v>
      </c>
      <c r="Y21" s="25">
        <v>2022</v>
      </c>
      <c r="Z21" s="25">
        <v>2578</v>
      </c>
      <c r="AA21" s="25">
        <v>2892</v>
      </c>
      <c r="AB21" s="25">
        <v>3031</v>
      </c>
      <c r="AC21" s="25">
        <v>3160</v>
      </c>
      <c r="AD21" s="25">
        <v>2800</v>
      </c>
      <c r="AE21" s="25">
        <v>3385.598</v>
      </c>
      <c r="AF21" s="25">
        <v>3562.9650000000001</v>
      </c>
      <c r="AG21" s="25">
        <v>4153.4889999999996</v>
      </c>
      <c r="AH21" s="25">
        <v>3927</v>
      </c>
      <c r="AI21" s="25">
        <v>4407</v>
      </c>
      <c r="AJ21" s="25">
        <v>3940</v>
      </c>
      <c r="AK21" s="25">
        <v>4030</v>
      </c>
      <c r="AL21" s="25">
        <v>5063</v>
      </c>
      <c r="AM21" s="25">
        <v>5088.4579999999996</v>
      </c>
      <c r="AN21" s="25">
        <v>5312.9960000000001</v>
      </c>
      <c r="AO21" s="25">
        <v>5203.0029999999997</v>
      </c>
      <c r="AP21" s="25">
        <v>5645.1120000000001</v>
      </c>
      <c r="AQ21" s="25">
        <v>5090.9970000000003</v>
      </c>
      <c r="AR21" s="25">
        <v>5478.2839999999997</v>
      </c>
      <c r="AS21" s="25">
        <v>5138.6019999999999</v>
      </c>
      <c r="AT21" s="25">
        <v>5622.3630000000003</v>
      </c>
      <c r="AU21" s="25">
        <v>5183.8860000000004</v>
      </c>
      <c r="AV21" s="25">
        <v>5295.2640000000001</v>
      </c>
      <c r="AW21" s="25">
        <v>5316.1909999999998</v>
      </c>
      <c r="AX21" s="25">
        <v>5591.6209999999992</v>
      </c>
      <c r="AY21" s="25">
        <v>6020.5299999999988</v>
      </c>
      <c r="AZ21" s="25">
        <v>5784.7869999999994</v>
      </c>
      <c r="BA21" s="25">
        <v>6281.2079999999996</v>
      </c>
      <c r="BB21" s="25">
        <v>6056.4080000000004</v>
      </c>
      <c r="BC21" s="25">
        <v>6149.2510000000002</v>
      </c>
      <c r="BD21" s="25">
        <v>6156.9530000000004</v>
      </c>
      <c r="BE21" s="25">
        <v>5942.2829999999994</v>
      </c>
    </row>
    <row r="22" spans="1:57">
      <c r="A22" s="4" t="s">
        <v>18</v>
      </c>
      <c r="B22" s="4" t="s">
        <v>19</v>
      </c>
      <c r="C22" s="25">
        <v>16852</v>
      </c>
      <c r="D22" s="25">
        <v>14861</v>
      </c>
      <c r="E22" s="25">
        <v>13202</v>
      </c>
      <c r="F22" s="25">
        <v>11060</v>
      </c>
      <c r="G22" s="25">
        <v>8937</v>
      </c>
      <c r="H22" s="25">
        <v>7223</v>
      </c>
      <c r="I22" s="25">
        <v>5512</v>
      </c>
      <c r="J22" s="25">
        <v>4360</v>
      </c>
      <c r="K22" s="25">
        <v>4203</v>
      </c>
      <c r="L22" s="25">
        <v>3499</v>
      </c>
      <c r="M22" s="25">
        <v>2951</v>
      </c>
      <c r="N22" s="25">
        <v>2884</v>
      </c>
      <c r="O22" s="25">
        <v>2862</v>
      </c>
      <c r="P22" s="25">
        <v>2795</v>
      </c>
      <c r="Q22" s="25">
        <v>3861</v>
      </c>
      <c r="R22" s="25">
        <v>3016</v>
      </c>
      <c r="S22" s="25">
        <v>2240</v>
      </c>
      <c r="T22" s="25">
        <v>3403</v>
      </c>
      <c r="U22" s="25">
        <v>3761</v>
      </c>
      <c r="V22" s="25">
        <v>6024</v>
      </c>
      <c r="W22" s="25">
        <v>6165</v>
      </c>
      <c r="X22" s="25">
        <v>6003</v>
      </c>
      <c r="Y22" s="25">
        <v>6159</v>
      </c>
      <c r="Z22" s="25">
        <v>7665</v>
      </c>
      <c r="AA22" s="25">
        <v>8074</v>
      </c>
      <c r="AB22" s="25">
        <v>7211</v>
      </c>
      <c r="AC22" s="25">
        <v>7497</v>
      </c>
      <c r="AD22" s="25">
        <v>5983</v>
      </c>
      <c r="AE22" s="25">
        <v>6136.7709999999934</v>
      </c>
      <c r="AF22" s="25">
        <v>6455.7390000000159</v>
      </c>
      <c r="AG22" s="25">
        <v>5444.2679999999964</v>
      </c>
      <c r="AH22" s="25">
        <v>6443.9630000000034</v>
      </c>
      <c r="AI22" s="25">
        <v>6300</v>
      </c>
      <c r="AJ22" s="25">
        <v>6010.6650000000081</v>
      </c>
      <c r="AK22" s="25">
        <v>7473</v>
      </c>
      <c r="AL22" s="25">
        <v>7912</v>
      </c>
      <c r="AM22" s="25">
        <v>8147.7940000000008</v>
      </c>
      <c r="AN22" s="25">
        <v>8417.1989999999932</v>
      </c>
      <c r="AO22" s="25">
        <v>8401.82</v>
      </c>
      <c r="AP22" s="25">
        <v>9033.0460000000021</v>
      </c>
      <c r="AQ22" s="25">
        <v>9606.2849999999962</v>
      </c>
      <c r="AR22" s="25">
        <v>14790.130000000001</v>
      </c>
      <c r="AS22" s="25">
        <v>14856.109000000004</v>
      </c>
      <c r="AT22" s="25">
        <v>14497.175999999996</v>
      </c>
      <c r="AU22" s="25">
        <v>12791.078999999996</v>
      </c>
      <c r="AV22" s="25">
        <v>14633.931</v>
      </c>
      <c r="AW22" s="25">
        <v>13746.365000000005</v>
      </c>
      <c r="AX22" s="25">
        <v>14246.583000000004</v>
      </c>
      <c r="AY22" s="25">
        <v>14581.217000000001</v>
      </c>
      <c r="AZ22" s="25">
        <v>14265.008000000002</v>
      </c>
      <c r="BA22" s="25">
        <v>14798.263999999999</v>
      </c>
      <c r="BB22" s="25">
        <v>14398.941000000001</v>
      </c>
      <c r="BC22" s="25">
        <v>14335.688999999998</v>
      </c>
      <c r="BD22" s="25">
        <v>14530.548000000001</v>
      </c>
      <c r="BE22" s="25">
        <v>13527.292000000001</v>
      </c>
    </row>
    <row r="25" spans="1:57">
      <c r="BC25" s="23"/>
    </row>
    <row r="26" spans="1:57">
      <c r="BC26" s="23"/>
    </row>
    <row r="27" spans="1:57">
      <c r="BC27" s="23"/>
    </row>
    <row r="28" spans="1:57">
      <c r="BC28" s="23"/>
    </row>
    <row r="30" spans="1:57">
      <c r="BC30" s="23"/>
    </row>
    <row r="31" spans="1:57">
      <c r="BC31" s="23"/>
    </row>
    <row r="32" spans="1:57">
      <c r="BC32" s="23"/>
    </row>
    <row r="36" spans="3:57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</row>
    <row r="37" spans="3:57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3:57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</row>
    <row r="39" spans="3:57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3:57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</row>
    <row r="41" spans="3:57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3:57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3:57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</row>
    <row r="44" spans="3:57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</row>
    <row r="45" spans="3:57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</row>
    <row r="46" spans="3:57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</row>
    <row r="47" spans="3:57">
      <c r="C47" s="17"/>
    </row>
    <row r="48" spans="3:57">
      <c r="C48" s="17"/>
    </row>
    <row r="49" spans="3:3">
      <c r="C49" s="17"/>
    </row>
    <row r="50" spans="3:3">
      <c r="C50" s="17"/>
    </row>
    <row r="51" spans="3:3">
      <c r="C51" s="17"/>
    </row>
    <row r="52" spans="3:3">
      <c r="C52" s="17"/>
    </row>
    <row r="53" spans="3:3">
      <c r="C53" s="17"/>
    </row>
    <row r="54" spans="3:3">
      <c r="C54" s="17"/>
    </row>
    <row r="55" spans="3:3">
      <c r="C55" s="17"/>
    </row>
    <row r="56" spans="3:3">
      <c r="C56" s="17"/>
    </row>
    <row r="57" spans="3:3">
      <c r="C57" s="17"/>
    </row>
    <row r="58" spans="3:3">
      <c r="C58" s="17"/>
    </row>
    <row r="59" spans="3:3">
      <c r="C59" s="17"/>
    </row>
    <row r="60" spans="3:3">
      <c r="C60" s="17"/>
    </row>
    <row r="61" spans="3:3">
      <c r="C61" s="17"/>
    </row>
    <row r="62" spans="3:3">
      <c r="C62" s="17"/>
    </row>
    <row r="63" spans="3:3">
      <c r="C63" s="17"/>
    </row>
    <row r="64" spans="3:3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</sheetData>
  <mergeCells count="1">
    <mergeCell ref="B10:N10"/>
  </mergeCells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media02</cp:lastModifiedBy>
  <cp:lastPrinted>2005-06-01T05:42:38Z</cp:lastPrinted>
  <dcterms:created xsi:type="dcterms:W3CDTF">2003-02-07T08:30:45Z</dcterms:created>
  <dcterms:modified xsi:type="dcterms:W3CDTF">2021-06-09T06:12:36Z</dcterms:modified>
</cp:coreProperties>
</file>