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bookViews>
    <workbookView xWindow="1560" yWindow="1560" windowWidth="25680" windowHeight="17115" tabRatio="731" activeTab="1"/>
  </bookViews>
  <sheets>
    <sheet name="グラフ" sheetId="7" r:id="rId1"/>
    <sheet name="データ" sheetId="8" r:id="rId2"/>
  </sheets>
  <definedNames>
    <definedName name="_xlnm.Print_Titles" localSheetId="1">データ!$B:$B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<sst xmlns="http://schemas.openxmlformats.org/spreadsheetml/2006/main" count="97" uniqueCount="32">
  <si>
    <t>輸入比率％</t>
  </si>
  <si>
    <t>国内原料炭</t>
  </si>
  <si>
    <t>国内一般炭</t>
  </si>
  <si>
    <t>輸入原料炭</t>
  </si>
  <si>
    <t>輸入一般炭</t>
  </si>
  <si>
    <t>原料炭</t>
  </si>
  <si>
    <t>一般炭</t>
  </si>
  <si>
    <t>無煙炭</t>
  </si>
  <si>
    <t>年度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</si>
  <si>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</si>
  <si>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</si>
  <si>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</si>
  <si>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</si>
  <si>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</si>
  <si>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</si>
  <si>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</si>
  <si>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</si>
  <si>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</si>
  <si>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　国内炭生産</t>
  </si>
  <si>
    <t>計</t>
  </si>
  <si>
    <t>　輸入炭入着</t>
  </si>
  <si>
    <t xml:space="preserve">(注)国内一般炭には国内無煙炭、輸入一般炭には輸入無煙炭をそれぞれ含める。 </t>
    <rPh sb="1" eb="2">
      <t>チュウ</t>
    </rPh>
    <phoneticPr fontId="3"/>
  </si>
  <si>
    <t xml:space="preserve">(注)国内一般炭には国内無煙炭、輸入一般炭には輸入無煙炭をそれぞれ含む。 </t>
    <rPh sb="1" eb="2">
      <t>チュウ</t>
    </rPh>
    <phoneticPr fontId="3"/>
  </si>
  <si>
    <t>-</t>
  </si>
  <si>
    <t>-</t>
    <phoneticPr fontId="3"/>
  </si>
  <si>
    <t>【第213-1-21】国内炭・輸入炭供給量の推移</t>
    <phoneticPr fontId="3"/>
  </si>
  <si>
    <t>（単位：100万トン）</t>
    <phoneticPr fontId="3"/>
  </si>
  <si>
    <t>出典:2000年度までは経済産業省「エネルギー生産・需給統計年報」、2001年度より財務省「日本貿易統計」、石炭エネルギーセンター「コールデータバンク」を基に作成</t>
    <rPh sb="0" eb="2">
      <t>シュッテン</t>
    </rPh>
    <rPh sb="77" eb="78">
      <t>モト</t>
    </rPh>
    <phoneticPr fontId="3"/>
  </si>
  <si>
    <t>（単位：千トン）</t>
    <rPh sb="0" eb="2">
      <t>タンイ</t>
    </rPh>
    <rPh sb="3" eb="4">
      <t>セン</t>
    </rPh>
    <phoneticPr fontId="3"/>
  </si>
  <si>
    <t>出典2000年度までは経済産業省「エネルギー生産・需給統計年報」、2001年度より財務省「日本貿易統計」、石炭エネルギーセンター「コールデータバンク」を基に作成</t>
    <rPh sb="0" eb="2">
      <t>シュッテン</t>
    </rPh>
    <phoneticPr fontId="3"/>
  </si>
  <si>
    <t>要覧3-1-2</t>
    <rPh sb="0" eb="2">
      <t>ヨウラン</t>
    </rPh>
    <phoneticPr fontId="3"/>
  </si>
  <si>
    <t>本蔵チェック済</t>
    <rPh sb="0" eb="2">
      <t>モトクラ</t>
    </rPh>
    <rPh sb="6" eb="7">
      <t>スミ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</si>
</sst>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%"/>
    <numFmt numFmtId="177" formatCode="#,##0_);[Red]\(#,##0\)"/>
    <numFmt numFmtId="178" formatCode="#,##0.00_);[Red]\(#,##0.00\)"/>
    <numFmt numFmtId="179" formatCode="#,##0.000_);[Red]\(#,##0.000\)"/>
    <numFmt numFmtId="180" formatCode="0_ "/>
    <numFmt numFmtId="183" formatCode="0_ ;[Red]\-0\ "/>
    <numFmt numFmtId="184" formatCode="0_);[Red]\(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明朝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/>
    <xf numFmtId="38" fontId="6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0" xfId="0" applyFont="1"/>
    <xf numFmtId="0" fontId="0" fillId="0" borderId="1" xfId="0" quotePrefix="1" applyBorder="1" applyAlignment="1">
      <alignment horizontal="center"/>
    </xf>
    <xf numFmtId="0" fontId="2" fillId="0" borderId="0" xfId="0" applyFont="1"/>
    <xf numFmtId="177" fontId="2" fillId="0" borderId="1" xfId="0" applyNumberFormat="1" applyFont="1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indent="1"/>
    </xf>
    <xf numFmtId="176" fontId="2" fillId="0" borderId="1" xfId="0" applyNumberFormat="1" applyFont="1" applyBorder="1"/>
    <xf numFmtId="0" fontId="2" fillId="2" borderId="0" xfId="0" applyFont="1" applyFill="1"/>
    <xf numFmtId="0" fontId="0" fillId="0" borderId="1" xfId="0" applyBorder="1" applyAlignment="1">
      <alignment horizontal="center"/>
    </xf>
    <xf numFmtId="177" fontId="2" fillId="0" borderId="0" xfId="0" applyNumberFormat="1" applyFont="1"/>
    <xf numFmtId="177" fontId="4" fillId="2" borderId="0" xfId="0" applyNumberFormat="1" applyFont="1" applyFill="1" applyAlignment="1">
      <alignment horizontal="right" wrapText="1"/>
    </xf>
    <xf numFmtId="178" fontId="2" fillId="0" borderId="1" xfId="0" applyNumberFormat="1" applyFont="1" applyBorder="1"/>
    <xf numFmtId="38" fontId="4" fillId="2" borderId="0" xfId="1" applyFont="1" applyFill="1" applyAlignment="1">
      <alignment horizontal="right" wrapText="1"/>
    </xf>
    <xf numFmtId="178" fontId="2" fillId="0" borderId="0" xfId="0" applyNumberFormat="1" applyFont="1"/>
    <xf numFmtId="179" fontId="2" fillId="0" borderId="0" xfId="0" applyNumberFormat="1" applyFont="1"/>
    <xf numFmtId="14" fontId="5" fillId="0" borderId="0" xfId="0" applyNumberFormat="1" applyFont="1"/>
    <xf numFmtId="180" fontId="2" fillId="0" borderId="0" xfId="0" applyNumberFormat="1" applyFont="1"/>
    <xf numFmtId="180" fontId="2" fillId="3" borderId="0" xfId="0" applyNumberFormat="1" applyFont="1" applyFill="1"/>
    <xf numFmtId="183" fontId="2" fillId="0" borderId="0" xfId="1" applyNumberFormat="1" applyFont="1" applyAlignment="1"/>
    <xf numFmtId="180" fontId="0" fillId="0" borderId="0" xfId="0" applyNumberFormat="1" applyFont="1"/>
    <xf numFmtId="176" fontId="2" fillId="0" borderId="1" xfId="0" applyNumberFormat="1" applyFont="1" applyFill="1" applyBorder="1"/>
    <xf numFmtId="0" fontId="8" fillId="0" borderId="0" xfId="0" applyFont="1"/>
    <xf numFmtId="183" fontId="2" fillId="0" borderId="0" xfId="0" applyNumberFormat="1" applyFont="1"/>
    <xf numFmtId="177" fontId="2" fillId="3" borderId="1" xfId="0" applyNumberFormat="1" applyFont="1" applyFill="1" applyBorder="1"/>
    <xf numFmtId="177" fontId="2" fillId="0" borderId="1" xfId="0" applyNumberFormat="1" applyFont="1" applyFill="1" applyBorder="1"/>
    <xf numFmtId="0" fontId="2" fillId="0" borderId="0" xfId="0" applyFont="1" applyFill="1"/>
    <xf numFmtId="180" fontId="2" fillId="2" borderId="0" xfId="0" applyNumberFormat="1" applyFont="1" applyFill="1"/>
    <xf numFmtId="0" fontId="0" fillId="0" borderId="0" xfId="0" applyFont="1" applyAlignment="1">
      <alignment horizontal="right"/>
    </xf>
    <xf numFmtId="178" fontId="2" fillId="0" borderId="1" xfId="0" applyNumberFormat="1" applyFont="1" applyFill="1" applyBorder="1"/>
    <xf numFmtId="180" fontId="2" fillId="0" borderId="0" xfId="0" applyNumberFormat="1" applyFont="1" applyFill="1"/>
    <xf numFmtId="178" fontId="2" fillId="4" borderId="1" xfId="0" applyNumberFormat="1" applyFont="1" applyFill="1" applyBorder="1"/>
    <xf numFmtId="0" fontId="0" fillId="0" borderId="0" xfId="0" quotePrefix="1"/>
    <xf numFmtId="0" fontId="0" fillId="0" borderId="0" xfId="0" applyFont="1" applyFill="1"/>
    <xf numFmtId="1" fontId="2" fillId="0" borderId="0" xfId="0" applyNumberFormat="1" applyFont="1" applyFill="1"/>
    <xf numFmtId="184" fontId="2" fillId="2" borderId="0" xfId="0" applyNumberFormat="1" applyFont="1" applyFill="1"/>
    <xf numFmtId="184" fontId="1" fillId="0" borderId="0" xfId="1" applyNumberFormat="1" applyFont="1" applyFill="1" applyAlignment="1"/>
    <xf numFmtId="184" fontId="0" fillId="2" borderId="0" xfId="0" applyNumberFormat="1" applyFont="1" applyFill="1"/>
    <xf numFmtId="184" fontId="0" fillId="0" borderId="0" xfId="0" applyNumberFormat="1" applyFont="1"/>
    <xf numFmtId="184" fontId="2" fillId="4" borderId="0" xfId="0" applyNumberFormat="1" applyFont="1" applyFill="1"/>
    <xf numFmtId="184" fontId="2" fillId="0" borderId="0" xfId="0" applyNumberFormat="1" applyFont="1" applyFill="1"/>
    <xf numFmtId="0" fontId="0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859964093358"/>
          <c:y val="0.10555584189410236"/>
          <c:w val="0.71992818671454262"/>
          <c:h val="0.79166881420576773"/>
        </c:manualLayout>
      </c:layout>
      <c:areaChart>
        <c:grouping val="stacked"/>
        <c:varyColors val="0"/>
        <c:ser>
          <c:idx val="1"/>
          <c:order val="0"/>
          <c:tx>
            <c:strRef>
              <c:f>データ!$B$4</c:f>
              <c:strCache>
                <c:ptCount val="1"/>
                <c:pt idx="0">
                  <c:v>国内原料炭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データ!$C$3:$BE$3</c:f>
              <c:numCache>
                <c:formatCode>General</c:formatCod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4">
                  <c:v>2019</c:v>
                </c:pt>
              </c:numCache>
            </c:numRef>
          </c:cat>
          <c:val>
            <c:numRef>
              <c:f>データ!$C$4:$BE$4</c:f>
              <c:numCache>
                <c:formatCode>#,##0_);[Red]\(#,##0\)</c:formatCode>
                <c:ptCount val="55"/>
                <c:pt idx="0">
                  <c:v>12.606999999999999</c:v>
                </c:pt>
                <c:pt idx="1">
                  <c:v>12.785</c:v>
                </c:pt>
                <c:pt idx="2">
                  <c:v>12.496</c:v>
                </c:pt>
                <c:pt idx="3">
                  <c:v>12.266</c:v>
                </c:pt>
                <c:pt idx="4">
                  <c:v>12.372</c:v>
                </c:pt>
                <c:pt idx="5">
                  <c:v>12.759</c:v>
                </c:pt>
                <c:pt idx="6">
                  <c:v>13.492000000000001</c:v>
                </c:pt>
                <c:pt idx="7">
                  <c:v>13.151999999999999</c:v>
                </c:pt>
                <c:pt idx="8">
                  <c:v>10.978999999999999</c:v>
                </c:pt>
                <c:pt idx="9">
                  <c:v>10.334</c:v>
                </c:pt>
                <c:pt idx="10">
                  <c:v>9.2650000000000006</c:v>
                </c:pt>
                <c:pt idx="11">
                  <c:v>8.5239999999999991</c:v>
                </c:pt>
                <c:pt idx="12">
                  <c:v>8.9689999999999994</c:v>
                </c:pt>
                <c:pt idx="13">
                  <c:v>8.6590000000000007</c:v>
                </c:pt>
                <c:pt idx="14">
                  <c:v>7.6630000000000003</c:v>
                </c:pt>
                <c:pt idx="15">
                  <c:v>6.673</c:v>
                </c:pt>
                <c:pt idx="16">
                  <c:v>5.9930000000000003</c:v>
                </c:pt>
                <c:pt idx="17">
                  <c:v>5.2850000000000001</c:v>
                </c:pt>
                <c:pt idx="18">
                  <c:v>4.8239999999999998</c:v>
                </c:pt>
                <c:pt idx="19">
                  <c:v>4.6760000000000002</c:v>
                </c:pt>
                <c:pt idx="20">
                  <c:v>3.9870000000000001</c:v>
                </c:pt>
                <c:pt idx="21">
                  <c:v>3.028</c:v>
                </c:pt>
                <c:pt idx="22">
                  <c:v>1.405</c:v>
                </c:pt>
                <c:pt idx="23">
                  <c:v>1.133</c:v>
                </c:pt>
                <c:pt idx="24">
                  <c:v>0.54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81-41ED-B36B-BBCAF6AF6DC4}"/>
            </c:ext>
          </c:extLst>
        </c:ser>
        <c:ser>
          <c:idx val="3"/>
          <c:order val="1"/>
          <c:tx>
            <c:strRef>
              <c:f>データ!$B$5</c:f>
              <c:strCache>
                <c:ptCount val="1"/>
                <c:pt idx="0">
                  <c:v>国内一般炭</c:v>
                </c:pt>
              </c:strCache>
            </c:strRef>
          </c:tx>
          <c:spPr>
            <a:solidFill>
              <a:srgbClr val="FFC000"/>
            </a:solidFill>
            <a:ln w="13970">
              <a:solidFill>
                <a:srgbClr val="000000"/>
              </a:solidFill>
            </a:ln>
          </c:spPr>
          <c:cat>
            <c:numRef>
              <c:f>データ!$C$3:$BE$3</c:f>
              <c:numCache>
                <c:formatCode>General</c:formatCod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4">
                  <c:v>2019</c:v>
                </c:pt>
              </c:numCache>
            </c:numRef>
          </c:cat>
          <c:val>
            <c:numRef>
              <c:f>データ!$C$5:$BE$5</c:f>
              <c:numCache>
                <c:formatCode>#,##0_);[Red]\(#,##0\)</c:formatCode>
                <c:ptCount val="55"/>
                <c:pt idx="0">
                  <c:v>37.505000000000003</c:v>
                </c:pt>
                <c:pt idx="1">
                  <c:v>37.768000000000001</c:v>
                </c:pt>
                <c:pt idx="2">
                  <c:v>34.56</c:v>
                </c:pt>
                <c:pt idx="3">
                  <c:v>34.015999999999998</c:v>
                </c:pt>
                <c:pt idx="4">
                  <c:v>31.207999999999998</c:v>
                </c:pt>
                <c:pt idx="5">
                  <c:v>25.57</c:v>
                </c:pt>
                <c:pt idx="6">
                  <c:v>18.236000000000001</c:v>
                </c:pt>
                <c:pt idx="7">
                  <c:v>13.827</c:v>
                </c:pt>
                <c:pt idx="8">
                  <c:v>9.9540000000000006</c:v>
                </c:pt>
                <c:pt idx="9">
                  <c:v>9.9589999999999996</c:v>
                </c:pt>
                <c:pt idx="10">
                  <c:v>9.3320000000000007</c:v>
                </c:pt>
                <c:pt idx="11">
                  <c:v>9.8019999999999996</c:v>
                </c:pt>
                <c:pt idx="12">
                  <c:v>9.6020000000000003</c:v>
                </c:pt>
                <c:pt idx="13">
                  <c:v>9.89</c:v>
                </c:pt>
                <c:pt idx="14">
                  <c:v>10.097</c:v>
                </c:pt>
                <c:pt idx="15">
                  <c:v>11.422000000000001</c:v>
                </c:pt>
                <c:pt idx="16">
                  <c:v>11.478999999999999</c:v>
                </c:pt>
                <c:pt idx="17">
                  <c:v>12.122999999999999</c:v>
                </c:pt>
                <c:pt idx="18">
                  <c:v>11.871</c:v>
                </c:pt>
                <c:pt idx="19">
                  <c:v>12.154999999999999</c:v>
                </c:pt>
                <c:pt idx="20">
                  <c:v>12.468</c:v>
                </c:pt>
                <c:pt idx="21">
                  <c:v>12.172000000000001</c:v>
                </c:pt>
                <c:pt idx="22">
                  <c:v>11.169</c:v>
                </c:pt>
                <c:pt idx="23">
                  <c:v>9.9689999999999994</c:v>
                </c:pt>
                <c:pt idx="24">
                  <c:v>9.0939999999999994</c:v>
                </c:pt>
                <c:pt idx="25">
                  <c:v>7.9790000000000001</c:v>
                </c:pt>
                <c:pt idx="26">
                  <c:v>7.931</c:v>
                </c:pt>
                <c:pt idx="27">
                  <c:v>7.6020000000000003</c:v>
                </c:pt>
                <c:pt idx="28">
                  <c:v>7.2060000000000004</c:v>
                </c:pt>
                <c:pt idx="29">
                  <c:v>6.742</c:v>
                </c:pt>
                <c:pt idx="30">
                  <c:v>6.3170000000000002</c:v>
                </c:pt>
                <c:pt idx="31">
                  <c:v>6.1660000000000004</c:v>
                </c:pt>
                <c:pt idx="32">
                  <c:v>3.972229</c:v>
                </c:pt>
                <c:pt idx="33">
                  <c:v>3.698</c:v>
                </c:pt>
                <c:pt idx="34">
                  <c:v>3.69</c:v>
                </c:pt>
                <c:pt idx="35">
                  <c:v>2.973862</c:v>
                </c:pt>
                <c:pt idx="36">
                  <c:v>2.8220000000000001</c:v>
                </c:pt>
                <c:pt idx="37" formatCode="#,##0.00_);[Red]\(#,##0.00\)">
                  <c:v>1.2849999999999999</c:v>
                </c:pt>
                <c:pt idx="38" formatCode="#,##0.00_);[Red]\(#,##0.00\)">
                  <c:v>1.355</c:v>
                </c:pt>
                <c:pt idx="39" formatCode="#,##0.00_);[Red]\(#,##0.00\)">
                  <c:v>1.272</c:v>
                </c:pt>
                <c:pt idx="40" formatCode="#,##0.00_);[Red]\(#,##0.00\)">
                  <c:v>1.2490000000000001</c:v>
                </c:pt>
                <c:pt idx="41" formatCode="#,##0.00_);[Red]\(#,##0.00\)">
                  <c:v>1.351</c:v>
                </c:pt>
                <c:pt idx="42" formatCode="#,##0.00_);[Red]\(#,##0.00\)">
                  <c:v>1.28</c:v>
                </c:pt>
                <c:pt idx="43" formatCode="#,##0.00_);[Red]\(#,##0.00\)">
                  <c:v>1.29</c:v>
                </c:pt>
                <c:pt idx="44" formatCode="#,##0.00_);[Red]\(#,##0.00\)">
                  <c:v>1.2064649999999999</c:v>
                </c:pt>
                <c:pt idx="45" formatCode="#,##0.00_);[Red]\(#,##0.00\)">
                  <c:v>1.1450820000000002</c:v>
                </c:pt>
                <c:pt idx="46" formatCode="#,##0.00_);[Red]\(#,##0.00\)">
                  <c:v>1.1954050000000001</c:v>
                </c:pt>
                <c:pt idx="47" formatCode="#,##0.00_);[Red]\(#,##0.00\)">
                  <c:v>1.2467109999999999</c:v>
                </c:pt>
                <c:pt idx="48" formatCode="#,##0.00_);[Red]\(#,##0.00\)">
                  <c:v>1.250786</c:v>
                </c:pt>
                <c:pt idx="49" formatCode="#,##0.00_);[Red]\(#,##0.00\)">
                  <c:v>1.3180769999999999</c:v>
                </c:pt>
                <c:pt idx="50" formatCode="#,##0.00_);[Red]\(#,##0.00\)">
                  <c:v>1.2649220000000001</c:v>
                </c:pt>
                <c:pt idx="51" formatCode="#,##0.00_);[Red]\(#,##0.00\)">
                  <c:v>1.28745</c:v>
                </c:pt>
                <c:pt idx="52" formatCode="#,##0.00_);[Red]\(#,##0.00\)">
                  <c:v>1.3278969999999999</c:v>
                </c:pt>
                <c:pt idx="53" formatCode="#,##0.00_);[Red]\(#,##0.00\)">
                  <c:v>0.96367899999999995</c:v>
                </c:pt>
                <c:pt idx="54" formatCode="#,##0.00_);[Red]\(#,##0.00\)">
                  <c:v>0.7751115999999999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81-41ED-B36B-BBCAF6AF6DC4}"/>
            </c:ext>
          </c:extLst>
        </c:ser>
        <c:ser>
          <c:idx val="2"/>
          <c:order val="2"/>
          <c:tx>
            <c:strRef>
              <c:f>データ!$B$6</c:f>
              <c:strCache>
                <c:ptCount val="1"/>
                <c:pt idx="0">
                  <c:v>輸入原料炭</c:v>
                </c:pt>
              </c:strCache>
            </c:strRef>
          </c:tx>
          <c:spPr>
            <a:solidFill>
              <a:srgbClr val="00FFFF"/>
            </a:solidFill>
            <a:ln w="13970">
              <a:solidFill>
                <a:srgbClr val="000000"/>
              </a:solidFill>
              <a:prstDash val="solid"/>
            </a:ln>
          </c:spPr>
          <c:cat>
            <c:numRef>
              <c:f>データ!$C$3:$BE$3</c:f>
              <c:numCache>
                <c:formatCode>General</c:formatCod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4">
                  <c:v>2019</c:v>
                </c:pt>
              </c:numCache>
            </c:numRef>
          </c:cat>
          <c:val>
            <c:numRef>
              <c:f>データ!$C$6:$BE$6</c:f>
              <c:numCache>
                <c:formatCode>#,##0_);[Red]\(#,##0\)</c:formatCode>
                <c:ptCount val="55"/>
                <c:pt idx="0">
                  <c:v>15.87</c:v>
                </c:pt>
                <c:pt idx="1">
                  <c:v>18.972999999999999</c:v>
                </c:pt>
                <c:pt idx="2">
                  <c:v>25.111999999999998</c:v>
                </c:pt>
                <c:pt idx="3">
                  <c:v>32.616</c:v>
                </c:pt>
                <c:pt idx="4">
                  <c:v>42.058999999999997</c:v>
                </c:pt>
                <c:pt idx="5">
                  <c:v>49.51</c:v>
                </c:pt>
                <c:pt idx="6">
                  <c:v>45.066000000000003</c:v>
                </c:pt>
                <c:pt idx="7">
                  <c:v>49.845999999999997</c:v>
                </c:pt>
                <c:pt idx="8">
                  <c:v>56.866999999999997</c:v>
                </c:pt>
                <c:pt idx="9">
                  <c:v>62.709000000000003</c:v>
                </c:pt>
                <c:pt idx="10">
                  <c:v>60.813000000000002</c:v>
                </c:pt>
                <c:pt idx="11">
                  <c:v>58.970999999999997</c:v>
                </c:pt>
                <c:pt idx="12">
                  <c:v>55.917999999999999</c:v>
                </c:pt>
                <c:pt idx="13">
                  <c:v>50.875999999999998</c:v>
                </c:pt>
                <c:pt idx="14">
                  <c:v>56.659939000000001</c:v>
                </c:pt>
                <c:pt idx="15">
                  <c:v>64.518000000000001</c:v>
                </c:pt>
                <c:pt idx="16">
                  <c:v>65.695999999999998</c:v>
                </c:pt>
                <c:pt idx="17">
                  <c:v>61.640999999999998</c:v>
                </c:pt>
                <c:pt idx="18">
                  <c:v>62.235999999999997</c:v>
                </c:pt>
                <c:pt idx="19">
                  <c:v>68.072999999999993</c:v>
                </c:pt>
                <c:pt idx="20">
                  <c:v>69.162999999999997</c:v>
                </c:pt>
                <c:pt idx="21">
                  <c:v>64.94</c:v>
                </c:pt>
                <c:pt idx="22">
                  <c:v>67.482984999999999</c:v>
                </c:pt>
                <c:pt idx="23">
                  <c:v>70.106999999999999</c:v>
                </c:pt>
                <c:pt idx="24">
                  <c:v>68.191999999999993</c:v>
                </c:pt>
                <c:pt idx="25">
                  <c:v>68.201999999999998</c:v>
                </c:pt>
                <c:pt idx="26">
                  <c:v>68.116</c:v>
                </c:pt>
                <c:pt idx="27">
                  <c:v>64.132000000000005</c:v>
                </c:pt>
                <c:pt idx="28">
                  <c:v>62.978999999999999</c:v>
                </c:pt>
                <c:pt idx="29">
                  <c:v>65.117000000000004</c:v>
                </c:pt>
                <c:pt idx="30">
                  <c:v>65.290000000000006</c:v>
                </c:pt>
                <c:pt idx="31">
                  <c:v>65.513999999999996</c:v>
                </c:pt>
                <c:pt idx="32">
                  <c:v>65.915999999999997</c:v>
                </c:pt>
                <c:pt idx="33">
                  <c:v>61.448999999999998</c:v>
                </c:pt>
                <c:pt idx="34">
                  <c:v>63.767000000000003</c:v>
                </c:pt>
                <c:pt idx="35">
                  <c:v>65.688999999999993</c:v>
                </c:pt>
                <c:pt idx="36">
                  <c:v>78.429355999999999</c:v>
                </c:pt>
                <c:pt idx="37">
                  <c:v>81.034109000000001</c:v>
                </c:pt>
                <c:pt idx="38">
                  <c:v>81.075124000000002</c:v>
                </c:pt>
                <c:pt idx="39">
                  <c:v>86.314551999999992</c:v>
                </c:pt>
                <c:pt idx="40">
                  <c:v>81.875687999999997</c:v>
                </c:pt>
                <c:pt idx="41">
                  <c:v>84.992829999999998</c:v>
                </c:pt>
                <c:pt idx="42">
                  <c:v>85.992660000000001</c:v>
                </c:pt>
                <c:pt idx="43">
                  <c:v>83.786926999999991</c:v>
                </c:pt>
                <c:pt idx="44">
                  <c:v>69.041219999999996</c:v>
                </c:pt>
                <c:pt idx="45">
                  <c:v>75.508201</c:v>
                </c:pt>
                <c:pt idx="46">
                  <c:v>68.010960999999995</c:v>
                </c:pt>
                <c:pt idx="47">
                  <c:v>71.771778999999995</c:v>
                </c:pt>
                <c:pt idx="48">
                  <c:v>78.636694000000006</c:v>
                </c:pt>
                <c:pt idx="49">
                  <c:v>72.349036999999996</c:v>
                </c:pt>
                <c:pt idx="50">
                  <c:v>73.089959000000007</c:v>
                </c:pt>
                <c:pt idx="51">
                  <c:v>72.458395999999993</c:v>
                </c:pt>
                <c:pt idx="52">
                  <c:v>70.598011</c:v>
                </c:pt>
                <c:pt idx="53">
                  <c:v>68.798687000000001</c:v>
                </c:pt>
                <c:pt idx="54">
                  <c:v>70.698818000000003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381-41ED-B36B-BBCAF6AF6DC4}"/>
            </c:ext>
          </c:extLst>
        </c:ser>
        <c:ser>
          <c:idx val="4"/>
          <c:order val="3"/>
          <c:tx>
            <c:strRef>
              <c:f>データ!$B$7</c:f>
              <c:strCache>
                <c:ptCount val="1"/>
                <c:pt idx="0">
                  <c:v>輸入一般炭</c:v>
                </c:pt>
              </c:strCache>
            </c:strRef>
          </c:tx>
          <c:spPr>
            <a:solidFill>
              <a:srgbClr val="00B0F0"/>
            </a:solidFill>
            <a:ln w="13970">
              <a:solidFill>
                <a:srgbClr val="000000"/>
              </a:solidFill>
            </a:ln>
          </c:spPr>
          <c:cat>
            <c:numRef>
              <c:f>データ!$C$3:$BE$3</c:f>
              <c:numCache>
                <c:formatCode>General</c:formatCod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4">
                  <c:v>2019</c:v>
                </c:pt>
              </c:numCache>
            </c:numRef>
          </c:cat>
          <c:val>
            <c:numRef>
              <c:f>データ!$C$7:$BE$7</c:f>
              <c:numCache>
                <c:formatCode>#,##0_);[Red]\(#,##0\)</c:formatCode>
                <c:ptCount val="55"/>
                <c:pt idx="0">
                  <c:v>1.0660000000000001</c:v>
                </c:pt>
                <c:pt idx="1">
                  <c:v>1.228</c:v>
                </c:pt>
                <c:pt idx="2">
                  <c:v>1.347</c:v>
                </c:pt>
                <c:pt idx="3">
                  <c:v>1.427</c:v>
                </c:pt>
                <c:pt idx="4">
                  <c:v>1.333</c:v>
                </c:pt>
                <c:pt idx="5">
                  <c:v>1.44</c:v>
                </c:pt>
                <c:pt idx="6">
                  <c:v>1.276</c:v>
                </c:pt>
                <c:pt idx="7">
                  <c:v>0.81599999999999995</c:v>
                </c:pt>
                <c:pt idx="8">
                  <c:v>1.1830000000000001</c:v>
                </c:pt>
                <c:pt idx="9">
                  <c:v>1.867</c:v>
                </c:pt>
                <c:pt idx="10">
                  <c:v>1.5269999999999999</c:v>
                </c:pt>
                <c:pt idx="11">
                  <c:v>1.966</c:v>
                </c:pt>
                <c:pt idx="12">
                  <c:v>2.371</c:v>
                </c:pt>
                <c:pt idx="13">
                  <c:v>1.982</c:v>
                </c:pt>
                <c:pt idx="14">
                  <c:v>2.7256979999999968</c:v>
                </c:pt>
                <c:pt idx="15">
                  <c:v>8.1929999999999996</c:v>
                </c:pt>
                <c:pt idx="16">
                  <c:v>13.196999999999999</c:v>
                </c:pt>
                <c:pt idx="17">
                  <c:v>14.609</c:v>
                </c:pt>
                <c:pt idx="18">
                  <c:v>16.504999999999999</c:v>
                </c:pt>
                <c:pt idx="19">
                  <c:v>20.619</c:v>
                </c:pt>
                <c:pt idx="20">
                  <c:v>24.529</c:v>
                </c:pt>
                <c:pt idx="21">
                  <c:v>24.523</c:v>
                </c:pt>
                <c:pt idx="22">
                  <c:v>26.863330999999992</c:v>
                </c:pt>
                <c:pt idx="23">
                  <c:v>31.603999999999999</c:v>
                </c:pt>
                <c:pt idx="24">
                  <c:v>33.795000000000002</c:v>
                </c:pt>
                <c:pt idx="25">
                  <c:v>36.633000000000003</c:v>
                </c:pt>
                <c:pt idx="26">
                  <c:v>42.284999999999997</c:v>
                </c:pt>
                <c:pt idx="27">
                  <c:v>44.121000000000002</c:v>
                </c:pt>
                <c:pt idx="28">
                  <c:v>47.19</c:v>
                </c:pt>
                <c:pt idx="29">
                  <c:v>54.649000000000001</c:v>
                </c:pt>
                <c:pt idx="30">
                  <c:v>58.88</c:v>
                </c:pt>
                <c:pt idx="31">
                  <c:v>59.875</c:v>
                </c:pt>
                <c:pt idx="32">
                  <c:v>66.557000000000002</c:v>
                </c:pt>
                <c:pt idx="33">
                  <c:v>65.135000000000005</c:v>
                </c:pt>
                <c:pt idx="34">
                  <c:v>71.951999999999998</c:v>
                </c:pt>
                <c:pt idx="35">
                  <c:v>83.751999999999995</c:v>
                </c:pt>
                <c:pt idx="36">
                  <c:v>76.668714000000008</c:v>
                </c:pt>
                <c:pt idx="37">
                  <c:v>81.635334</c:v>
                </c:pt>
                <c:pt idx="38">
                  <c:v>87.29811500000001</c:v>
                </c:pt>
                <c:pt idx="39">
                  <c:v>97.254336000000009</c:v>
                </c:pt>
                <c:pt idx="40">
                  <c:v>95.917785999999992</c:v>
                </c:pt>
                <c:pt idx="41">
                  <c:v>94.346006000000003</c:v>
                </c:pt>
                <c:pt idx="42">
                  <c:v>101.59583900000001</c:v>
                </c:pt>
                <c:pt idx="43">
                  <c:v>101.727125</c:v>
                </c:pt>
                <c:pt idx="44">
                  <c:v>95.733929999999987</c:v>
                </c:pt>
                <c:pt idx="45">
                  <c:v>111.12903299999999</c:v>
                </c:pt>
                <c:pt idx="46">
                  <c:v>107.367656</c:v>
                </c:pt>
                <c:pt idx="47">
                  <c:v>111.99749199999999</c:v>
                </c:pt>
                <c:pt idx="48">
                  <c:v>116.952254</c:v>
                </c:pt>
                <c:pt idx="49">
                  <c:v>115.343087</c:v>
                </c:pt>
                <c:pt idx="50">
                  <c:v>118.459999</c:v>
                </c:pt>
                <c:pt idx="51">
                  <c:v>116.95637699999999</c:v>
                </c:pt>
                <c:pt idx="52">
                  <c:v>120.48568800000001</c:v>
                </c:pt>
                <c:pt idx="53">
                  <c:v>119.72820399999999</c:v>
                </c:pt>
                <c:pt idx="54">
                  <c:v>116.176597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381-41ED-B36B-BBCAF6AF6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4605760"/>
        <c:axId val="395679616"/>
      </c:areaChart>
      <c:lineChart>
        <c:grouping val="standard"/>
        <c:varyColors val="0"/>
        <c:ser>
          <c:idx val="0"/>
          <c:order val="4"/>
          <c:tx>
            <c:strRef>
              <c:f>データ!$B$8</c:f>
              <c:strCache>
                <c:ptCount val="1"/>
                <c:pt idx="0">
                  <c:v>輸入比率％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データ!$C$3:$BA$3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データ!$C$8:$BE$8</c:f>
              <c:numCache>
                <c:formatCode>0.0%</c:formatCode>
                <c:ptCount val="55"/>
                <c:pt idx="0">
                  <c:v>0.25259515570934254</c:v>
                </c:pt>
                <c:pt idx="1">
                  <c:v>0.28551035983831308</c:v>
                </c:pt>
                <c:pt idx="2">
                  <c:v>0.35991294293681558</c:v>
                </c:pt>
                <c:pt idx="3">
                  <c:v>0.42381574852163084</c:v>
                </c:pt>
                <c:pt idx="4">
                  <c:v>0.49891919238375571</c:v>
                </c:pt>
                <c:pt idx="5">
                  <c:v>0.57068291535523474</c:v>
                </c:pt>
                <c:pt idx="6">
                  <c:v>0.593595491225823</c:v>
                </c:pt>
                <c:pt idx="7">
                  <c:v>0.65251606754163394</c:v>
                </c:pt>
                <c:pt idx="8">
                  <c:v>0.73496828431434602</c:v>
                </c:pt>
                <c:pt idx="9">
                  <c:v>0.76089031330638979</c:v>
                </c:pt>
                <c:pt idx="10">
                  <c:v>0.77022869639349134</c:v>
                </c:pt>
                <c:pt idx="11">
                  <c:v>0.76879502416007472</c:v>
                </c:pt>
                <c:pt idx="12">
                  <c:v>0.75837887067395271</c:v>
                </c:pt>
                <c:pt idx="13">
                  <c:v>0.74023555113644324</c:v>
                </c:pt>
                <c:pt idx="14">
                  <c:v>0.76978607357924855</c:v>
                </c:pt>
                <c:pt idx="15">
                  <c:v>0.80072902671629631</c:v>
                </c:pt>
                <c:pt idx="16">
                  <c:v>0.81868935816945976</c:v>
                </c:pt>
                <c:pt idx="17">
                  <c:v>0.81413226846612141</c:v>
                </c:pt>
                <c:pt idx="18">
                  <c:v>0.82506601282534897</c:v>
                </c:pt>
                <c:pt idx="19">
                  <c:v>0.84049922765652985</c:v>
                </c:pt>
                <c:pt idx="20">
                  <c:v>0.85060873196728004</c:v>
                </c:pt>
                <c:pt idx="21">
                  <c:v>0.85477198245798414</c:v>
                </c:pt>
                <c:pt idx="22">
                  <c:v>0.88239840218953336</c:v>
                </c:pt>
                <c:pt idx="23">
                  <c:v>0.90158935583665001</c:v>
                </c:pt>
                <c:pt idx="24">
                  <c:v>0.91369007624013399</c:v>
                </c:pt>
                <c:pt idx="25">
                  <c:v>0.92927296257556702</c:v>
                </c:pt>
                <c:pt idx="26">
                  <c:v>0.93297670959672785</c:v>
                </c:pt>
                <c:pt idx="27">
                  <c:v>0.93438349661214448</c:v>
                </c:pt>
                <c:pt idx="28">
                  <c:v>0.9386070287539936</c:v>
                </c:pt>
                <c:pt idx="29">
                  <c:v>0.94670692762513042</c:v>
                </c:pt>
                <c:pt idx="30">
                  <c:v>0.95158904718477721</c:v>
                </c:pt>
                <c:pt idx="31">
                  <c:v>0.95312986963627377</c:v>
                </c:pt>
                <c:pt idx="32">
                  <c:v>0.97088773987106602</c:v>
                </c:pt>
                <c:pt idx="33">
                  <c:v>0.97161541886062552</c:v>
                </c:pt>
                <c:pt idx="34">
                  <c:v>0.97353112065935488</c:v>
                </c:pt>
                <c:pt idx="35">
                  <c:v>0.98048837258403321</c:v>
                </c:pt>
                <c:pt idx="36">
                  <c:v>0.98213020042354338</c:v>
                </c:pt>
                <c:pt idx="37">
                  <c:v>0.99216245698202887</c:v>
                </c:pt>
                <c:pt idx="38">
                  <c:v>0.99201664962776159</c:v>
                </c:pt>
                <c:pt idx="39">
                  <c:v>0.99311840570685861</c:v>
                </c:pt>
                <c:pt idx="40">
                  <c:v>0.99302400166789495</c:v>
                </c:pt>
                <c:pt idx="41">
                  <c:v>0.99252309908566194</c:v>
                </c:pt>
                <c:pt idx="42">
                  <c:v>0.99322279783671075</c:v>
                </c:pt>
                <c:pt idx="43">
                  <c:v>0.99309436820995711</c:v>
                </c:pt>
                <c:pt idx="44">
                  <c:v>0.99273133352751164</c:v>
                </c:pt>
                <c:pt idx="45">
                  <c:v>0.99390207755239313</c:v>
                </c:pt>
                <c:pt idx="46">
                  <c:v>0.99323000639357928</c:v>
                </c:pt>
                <c:pt idx="47">
                  <c:v>0.99326160374621042</c:v>
                </c:pt>
                <c:pt idx="48">
                  <c:v>0.99364566302451918</c:v>
                </c:pt>
                <c:pt idx="49">
                  <c:v>0.99302642400766494</c:v>
                </c:pt>
                <c:pt idx="50">
                  <c:v>0.99343970755783984</c:v>
                </c:pt>
                <c:pt idx="51">
                  <c:v>0.99324889883428347</c:v>
                </c:pt>
                <c:pt idx="52">
                  <c:v>0.99309866438611127</c:v>
                </c:pt>
                <c:pt idx="53">
                  <c:v>0.99491436961744317</c:v>
                </c:pt>
                <c:pt idx="54">
                  <c:v>0.99586938755758336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381-41ED-B36B-BBCAF6AF6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680000"/>
        <c:axId val="395680384"/>
      </c:lineChart>
      <c:catAx>
        <c:axId val="39460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年度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5637342908438063"/>
              <c:y val="0.92222484689413864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567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5679616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(100</a:t>
                </a:r>
                <a:r>
                  <a:rPr lang="ja-JP"/>
                  <a:t>万トン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9700381054263982E-2"/>
              <c:y val="1.388888888888891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4605760"/>
        <c:crosses val="autoZero"/>
        <c:crossBetween val="midCat"/>
      </c:valAx>
      <c:catAx>
        <c:axId val="395680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5680384"/>
        <c:crosses val="autoZero"/>
        <c:auto val="1"/>
        <c:lblAlgn val="ctr"/>
        <c:lblOffset val="100"/>
        <c:noMultiLvlLbl val="0"/>
      </c:catAx>
      <c:valAx>
        <c:axId val="395680384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crossAx val="395680000"/>
        <c:crosses val="max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0</xdr:rowOff>
    </xdr:from>
    <xdr:to>
      <xdr:col>12</xdr:col>
      <xdr:colOff>38100</xdr:colOff>
      <xdr:row>22</xdr:row>
      <xdr:rowOff>0</xdr:rowOff>
    </xdr:to>
    <xdr:graphicFrame macro="">
      <xdr:nvGraphicFramePr>
        <xdr:cNvPr id="114730" name="Chart 1026">
          <a:extLst>
            <a:ext uri="{FF2B5EF4-FFF2-40B4-BE49-F238E27FC236}">
              <a16:creationId xmlns:a16="http://schemas.microsoft.com/office/drawing/2014/main" xmlns="" id="{00000000-0008-0000-0000-00002AC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0.45682</cdr:x>
      <cdr:y>0.71223</cdr:y>
    </cdr:from>
    <cdr:to>
      <cdr:x>0.68562</cdr:x>
      <cdr:y>0.79444</cdr:y>
    </cdr:to>
    <cdr:sp macro="" textlink="">
      <cdr:nvSpPr>
        <cdr:cNvPr id="138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16" y="2442237"/>
          <a:ext cx="1379534" cy="281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輸入原料炭（左軸）</a:t>
          </a:r>
        </a:p>
      </cdr:txBody>
    </cdr:sp>
  </cdr:relSizeAnchor>
  <cdr:relSizeAnchor xmlns:cdr="http://schemas.openxmlformats.org/drawingml/2006/chartDrawing">
    <cdr:from>
      <cdr:x>0.06278</cdr:x>
      <cdr:y>0.8443</cdr:y>
    </cdr:from>
    <cdr:to>
      <cdr:x>0.32327</cdr:x>
      <cdr:y>0.89423</cdr:y>
    </cdr:to>
    <cdr:sp macro="" textlink="">
      <cdr:nvSpPr>
        <cdr:cNvPr id="138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712" y="2787889"/>
          <a:ext cx="1612746" cy="1648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国内原料炭（左軸）</a:t>
          </a:r>
        </a:p>
      </cdr:txBody>
    </cdr:sp>
  </cdr:relSizeAnchor>
  <cdr:relSizeAnchor xmlns:cdr="http://schemas.openxmlformats.org/drawingml/2006/chartDrawing">
    <cdr:from>
      <cdr:x>0.14722</cdr:x>
      <cdr:y>0.18611</cdr:y>
    </cdr:from>
    <cdr:to>
      <cdr:x>0.40265</cdr:x>
      <cdr:y>0.25192</cdr:y>
    </cdr:to>
    <cdr:sp macro="" textlink="">
      <cdr:nvSpPr>
        <cdr:cNvPr id="138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5102" y="614535"/>
          <a:ext cx="1466298" cy="2173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輸入炭比率（右軸）</a:t>
          </a:r>
        </a:p>
      </cdr:txBody>
    </cdr:sp>
  </cdr:relSizeAnchor>
  <cdr:relSizeAnchor xmlns:cdr="http://schemas.openxmlformats.org/drawingml/2006/chartDrawing">
    <cdr:from>
      <cdr:x>0.89952</cdr:x>
      <cdr:y>0.11875</cdr:y>
    </cdr:from>
    <cdr:to>
      <cdr:x>0.97487</cdr:x>
      <cdr:y>0.11944</cdr:y>
    </cdr:to>
    <cdr:sp macro="" textlink="">
      <cdr:nvSpPr>
        <cdr:cNvPr id="13824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72343" y="407205"/>
          <a:ext cx="399732" cy="23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0.88326</cdr:x>
      <cdr:y>0.89475</cdr:y>
    </cdr:from>
    <cdr:to>
      <cdr:x>0.96403</cdr:x>
      <cdr:y>0.89475</cdr:y>
    </cdr:to>
    <cdr:sp macro="" textlink="">
      <cdr:nvSpPr>
        <cdr:cNvPr id="13824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97638" y="3079807"/>
          <a:ext cx="42932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0.93357</cdr:x>
      <cdr:y>0.12222</cdr:y>
    </cdr:from>
    <cdr:to>
      <cdr:x>0.93359</cdr:x>
      <cdr:y>0.89475</cdr:y>
    </cdr:to>
    <cdr:sp macro="" textlink="">
      <cdr:nvSpPr>
        <cdr:cNvPr id="138249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953000" y="419100"/>
          <a:ext cx="92" cy="2648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0.89234</cdr:x>
      <cdr:y>0.45965</cdr:y>
    </cdr:from>
    <cdr:to>
      <cdr:x>0.98392</cdr:x>
      <cdr:y>0.51896</cdr:y>
    </cdr:to>
    <cdr:sp macro="" textlink="">
      <cdr:nvSpPr>
        <cdr:cNvPr id="138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5920" y="1583692"/>
          <a:ext cx="486737" cy="2039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99.6%</a:t>
          </a:r>
        </a:p>
      </cdr:txBody>
    </cdr:sp>
  </cdr:relSizeAnchor>
  <cdr:relSizeAnchor xmlns:cdr="http://schemas.openxmlformats.org/drawingml/2006/chartDrawing">
    <cdr:from>
      <cdr:x>0.5545</cdr:x>
      <cdr:y>0.425</cdr:y>
    </cdr:from>
    <cdr:to>
      <cdr:x>0.78376</cdr:x>
      <cdr:y>0.50721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3275" y="1457325"/>
          <a:ext cx="1382269" cy="281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18288" rIns="36576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輸入一般炭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左軸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0.05588</cdr:x>
      <cdr:y>0.7483</cdr:y>
    </cdr:from>
    <cdr:to>
      <cdr:x>0.33118</cdr:x>
      <cdr:y>0.82025</cdr:y>
    </cdr:to>
    <cdr:sp macro="" textlink="">
      <cdr:nvSpPr>
        <cdr:cNvPr id="1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958" y="2470874"/>
          <a:ext cx="1704452" cy="237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18288" rIns="36576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国内一般炭（左軸）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echo.meti.go.jp/topics/hakusho/2013energyhtml/2-1-3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echo.meti.go.jp/topics/hakusho/2013energyhtml/2-1-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zoomScaleNormal="100" zoomScaleSheetLayoutView="100" workbookViewId="0">
      <selection activeCell="Q5" sqref="Q5"/>
    </sheetView>
  </sheetViews>
  <sheetFormatPr defaultColWidth="9" defaultRowHeight="13.5"/>
  <cols>
    <col min="1" max="1" width="10.625" style="3" customWidth="1"/>
    <col min="2" max="22" width="7.125" style="3" customWidth="1"/>
    <col min="23" max="37" width="6.5" style="3" customWidth="1"/>
    <col min="38" max="16384" width="9" style="3"/>
  </cols>
  <sheetData>
    <row r="1" spans="1:1">
      <c r="A1" t="s">
        <v>25</v>
      </c>
    </row>
    <row r="23" spans="1:12" ht="15.75" customHeight="1"/>
    <row r="24" spans="1:12" ht="15.75" customHeight="1"/>
    <row r="25" spans="1:12">
      <c r="A25" t="s">
        <v>22</v>
      </c>
    </row>
    <row r="26" spans="1:12">
      <c r="A26" s="45" t="s">
        <v>27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  <row r="27" spans="1:12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</row>
  </sheetData>
  <mergeCells count="1">
    <mergeCell ref="A26:L27"/>
  </mergeCells>
  <phoneticPr fontId="3"/>
  <hyperlinks>
    <hyperlink ref="A25" r:id="rId1" location="n19" display="http://www.enecho.meti.go.jp/topics/hakusho/2013energyhtml/2-1-3.html - n19"/>
  </hyperlinks>
  <pageMargins left="0.4" right="0.4" top="0.4" bottom="0.4" header="0.2" footer="0.2"/>
  <pageSetup paperSize="9" orientation="portrait" horizontalDpi="4294967292" r:id="rId2"/>
  <headerFooter alignWithMargins="0">
    <oddFooter>&amp;C&amp;P / &amp;N ページ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6"/>
  <sheetViews>
    <sheetView showGridLines="0" tabSelected="1" zoomScaleNormal="100" zoomScaleSheetLayoutView="50" workbookViewId="0">
      <pane xSplit="2" ySplit="3" topLeftCell="AP4" activePane="bottomRight" state="frozen"/>
      <selection activeCell="C15" sqref="C10:J62"/>
      <selection pane="topRight" activeCell="C15" sqref="C10:J62"/>
      <selection pane="bottomLeft" activeCell="C15" sqref="C10:J62"/>
      <selection pane="bottomRight"/>
    </sheetView>
  </sheetViews>
  <sheetFormatPr defaultColWidth="9" defaultRowHeight="13.5"/>
  <cols>
    <col min="1" max="1" width="9" style="5" customWidth="1"/>
    <col min="2" max="2" width="27" style="5" customWidth="1"/>
    <col min="3" max="44" width="8.125" style="5" customWidth="1"/>
    <col min="45" max="45" width="8.375" style="5" customWidth="1"/>
    <col min="46" max="48" width="9.75" style="5" customWidth="1"/>
    <col min="49" max="49" width="7.75" style="5" customWidth="1"/>
    <col min="50" max="52" width="8.5" style="5" customWidth="1"/>
    <col min="53" max="53" width="10.25" style="5" customWidth="1"/>
    <col min="54" max="16384" width="9" style="5"/>
  </cols>
  <sheetData>
    <row r="1" spans="2:59">
      <c r="B1" t="s">
        <v>25</v>
      </c>
      <c r="BG1" s="44" t="s">
        <v>31</v>
      </c>
    </row>
    <row r="2" spans="2:59">
      <c r="AT2" s="7"/>
      <c r="BD2" s="7"/>
      <c r="BE2" s="31" t="s">
        <v>26</v>
      </c>
    </row>
    <row r="3" spans="2:59">
      <c r="B3" s="8"/>
      <c r="C3" s="1">
        <v>1965</v>
      </c>
      <c r="D3" s="1"/>
      <c r="E3" s="1"/>
      <c r="F3" s="1"/>
      <c r="G3" s="1"/>
      <c r="H3" s="1">
        <v>1970</v>
      </c>
      <c r="I3" s="1"/>
      <c r="J3" s="1"/>
      <c r="K3" s="1"/>
      <c r="L3" s="1"/>
      <c r="M3" s="1">
        <v>1975</v>
      </c>
      <c r="N3" s="1"/>
      <c r="O3" s="1"/>
      <c r="P3" s="1"/>
      <c r="Q3" s="1"/>
      <c r="R3" s="1">
        <v>1980</v>
      </c>
      <c r="S3" s="1"/>
      <c r="T3" s="1"/>
      <c r="U3" s="1"/>
      <c r="V3" s="1"/>
      <c r="W3" s="1">
        <v>1985</v>
      </c>
      <c r="X3" s="1"/>
      <c r="Y3" s="1"/>
      <c r="Z3" s="1"/>
      <c r="AA3" s="1"/>
      <c r="AB3" s="1">
        <v>1990</v>
      </c>
      <c r="AC3" s="1"/>
      <c r="AD3" s="1"/>
      <c r="AE3" s="1"/>
      <c r="AF3" s="1"/>
      <c r="AG3" s="1">
        <v>1995</v>
      </c>
      <c r="AH3" s="1"/>
      <c r="AI3" s="1"/>
      <c r="AJ3" s="1"/>
      <c r="AK3" s="2"/>
      <c r="AL3" s="12">
        <v>2000</v>
      </c>
      <c r="AM3" s="1"/>
      <c r="AN3" s="1"/>
      <c r="AO3" s="1"/>
      <c r="AP3" s="1"/>
      <c r="AQ3" s="4">
        <v>2005</v>
      </c>
      <c r="AR3" s="4"/>
      <c r="AS3" s="4"/>
      <c r="AT3" s="4"/>
      <c r="AU3" s="4"/>
      <c r="AV3" s="4">
        <v>2010</v>
      </c>
      <c r="AW3" s="4"/>
      <c r="AX3" s="4"/>
      <c r="AY3" s="4"/>
      <c r="AZ3" s="4"/>
      <c r="BA3" s="4">
        <v>2015</v>
      </c>
      <c r="BB3" s="4"/>
      <c r="BC3" s="4"/>
      <c r="BD3" s="4"/>
      <c r="BE3" s="4">
        <v>2019</v>
      </c>
    </row>
    <row r="4" spans="2:59">
      <c r="B4" s="2" t="s">
        <v>1</v>
      </c>
      <c r="C4" s="6">
        <v>12.606999999999999</v>
      </c>
      <c r="D4" s="6">
        <v>12.785</v>
      </c>
      <c r="E4" s="6">
        <v>12.496</v>
      </c>
      <c r="F4" s="6">
        <v>12.266</v>
      </c>
      <c r="G4" s="6">
        <v>12.372</v>
      </c>
      <c r="H4" s="6">
        <v>12.759</v>
      </c>
      <c r="I4" s="6">
        <v>13.492000000000001</v>
      </c>
      <c r="J4" s="6">
        <v>13.151999999999999</v>
      </c>
      <c r="K4" s="6">
        <v>10.978999999999999</v>
      </c>
      <c r="L4" s="6">
        <v>10.334</v>
      </c>
      <c r="M4" s="6">
        <v>9.2650000000000006</v>
      </c>
      <c r="N4" s="6">
        <v>8.5239999999999991</v>
      </c>
      <c r="O4" s="6">
        <v>8.9689999999999994</v>
      </c>
      <c r="P4" s="6">
        <v>8.6590000000000007</v>
      </c>
      <c r="Q4" s="6">
        <v>7.6630000000000003</v>
      </c>
      <c r="R4" s="6">
        <v>6.673</v>
      </c>
      <c r="S4" s="6">
        <v>5.9930000000000003</v>
      </c>
      <c r="T4" s="6">
        <v>5.2850000000000001</v>
      </c>
      <c r="U4" s="6">
        <v>4.8239999999999998</v>
      </c>
      <c r="V4" s="6">
        <v>4.6760000000000002</v>
      </c>
      <c r="W4" s="6">
        <v>3.9870000000000001</v>
      </c>
      <c r="X4" s="6">
        <v>3.028</v>
      </c>
      <c r="Y4" s="6">
        <v>1.405</v>
      </c>
      <c r="Z4" s="6">
        <v>1.133</v>
      </c>
      <c r="AA4" s="6">
        <v>0.54</v>
      </c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2:59">
      <c r="B5" s="2" t="s">
        <v>2</v>
      </c>
      <c r="C5" s="6">
        <v>37.505000000000003</v>
      </c>
      <c r="D5" s="6">
        <v>37.768000000000001</v>
      </c>
      <c r="E5" s="6">
        <v>34.56</v>
      </c>
      <c r="F5" s="6">
        <v>34.015999999999998</v>
      </c>
      <c r="G5" s="6">
        <v>31.207999999999998</v>
      </c>
      <c r="H5" s="6">
        <v>25.57</v>
      </c>
      <c r="I5" s="6">
        <v>18.236000000000001</v>
      </c>
      <c r="J5" s="6">
        <v>13.827</v>
      </c>
      <c r="K5" s="6">
        <v>9.9540000000000006</v>
      </c>
      <c r="L5" s="6">
        <v>9.9589999999999996</v>
      </c>
      <c r="M5" s="6">
        <v>9.3320000000000007</v>
      </c>
      <c r="N5" s="6">
        <v>9.8019999999999996</v>
      </c>
      <c r="O5" s="6">
        <v>9.6020000000000003</v>
      </c>
      <c r="P5" s="6">
        <v>9.89</v>
      </c>
      <c r="Q5" s="6">
        <v>10.097</v>
      </c>
      <c r="R5" s="6">
        <v>11.422000000000001</v>
      </c>
      <c r="S5" s="6">
        <v>11.478999999999999</v>
      </c>
      <c r="T5" s="6">
        <v>12.122999999999999</v>
      </c>
      <c r="U5" s="6">
        <v>11.871</v>
      </c>
      <c r="V5" s="6">
        <v>12.154999999999999</v>
      </c>
      <c r="W5" s="6">
        <v>12.468</v>
      </c>
      <c r="X5" s="6">
        <v>12.172000000000001</v>
      </c>
      <c r="Y5" s="6">
        <v>11.169</v>
      </c>
      <c r="Z5" s="6">
        <v>9.9689999999999994</v>
      </c>
      <c r="AA5" s="6">
        <v>9.0939999999999994</v>
      </c>
      <c r="AB5" s="6">
        <v>7.9790000000000001</v>
      </c>
      <c r="AC5" s="6">
        <v>7.931</v>
      </c>
      <c r="AD5" s="6">
        <v>7.6020000000000003</v>
      </c>
      <c r="AE5" s="6">
        <v>7.2060000000000004</v>
      </c>
      <c r="AF5" s="6">
        <v>6.742</v>
      </c>
      <c r="AG5" s="6">
        <v>6.3170000000000002</v>
      </c>
      <c r="AH5" s="6">
        <v>6.1660000000000004</v>
      </c>
      <c r="AI5" s="6">
        <v>3.972229</v>
      </c>
      <c r="AJ5" s="6">
        <v>3.698</v>
      </c>
      <c r="AK5" s="6">
        <v>3.69</v>
      </c>
      <c r="AL5" s="6">
        <v>2.973862</v>
      </c>
      <c r="AM5" s="6">
        <v>2.8220000000000001</v>
      </c>
      <c r="AN5" s="15">
        <v>1.2849999999999999</v>
      </c>
      <c r="AO5" s="15">
        <v>1.355</v>
      </c>
      <c r="AP5" s="15">
        <v>1.272</v>
      </c>
      <c r="AQ5" s="15">
        <v>1.2490000000000001</v>
      </c>
      <c r="AR5" s="15">
        <v>1.351</v>
      </c>
      <c r="AS5" s="15">
        <v>1.28</v>
      </c>
      <c r="AT5" s="15">
        <v>1.29</v>
      </c>
      <c r="AU5" s="15">
        <v>1.2064649999999999</v>
      </c>
      <c r="AV5" s="15">
        <v>1.1450820000000002</v>
      </c>
      <c r="AW5" s="15">
        <v>1.1954050000000001</v>
      </c>
      <c r="AX5" s="15">
        <v>1.2467109999999999</v>
      </c>
      <c r="AY5" s="15">
        <v>1.250786</v>
      </c>
      <c r="AZ5" s="15">
        <v>1.3180769999999999</v>
      </c>
      <c r="BA5" s="15">
        <v>1.2649220000000001</v>
      </c>
      <c r="BB5" s="15">
        <v>1.28745</v>
      </c>
      <c r="BC5" s="15">
        <v>1.3278969999999999</v>
      </c>
      <c r="BD5" s="32">
        <v>0.96367899999999995</v>
      </c>
      <c r="BE5" s="34">
        <v>0.7751115999999999</v>
      </c>
    </row>
    <row r="6" spans="2:59">
      <c r="B6" s="2" t="s">
        <v>3</v>
      </c>
      <c r="C6" s="6">
        <v>15.87</v>
      </c>
      <c r="D6" s="6">
        <v>18.972999999999999</v>
      </c>
      <c r="E6" s="6">
        <v>25.111999999999998</v>
      </c>
      <c r="F6" s="6">
        <v>32.616</v>
      </c>
      <c r="G6" s="6">
        <v>42.058999999999997</v>
      </c>
      <c r="H6" s="6">
        <v>49.51</v>
      </c>
      <c r="I6" s="6">
        <v>45.066000000000003</v>
      </c>
      <c r="J6" s="6">
        <v>49.845999999999997</v>
      </c>
      <c r="K6" s="6">
        <v>56.866999999999997</v>
      </c>
      <c r="L6" s="6">
        <v>62.709000000000003</v>
      </c>
      <c r="M6" s="6">
        <v>60.813000000000002</v>
      </c>
      <c r="N6" s="6">
        <v>58.970999999999997</v>
      </c>
      <c r="O6" s="6">
        <v>55.917999999999999</v>
      </c>
      <c r="P6" s="6">
        <v>50.875999999999998</v>
      </c>
      <c r="Q6" s="6">
        <v>56.659939000000001</v>
      </c>
      <c r="R6" s="6">
        <v>64.518000000000001</v>
      </c>
      <c r="S6" s="6">
        <v>65.695999999999998</v>
      </c>
      <c r="T6" s="6">
        <v>61.640999999999998</v>
      </c>
      <c r="U6" s="6">
        <v>62.235999999999997</v>
      </c>
      <c r="V6" s="6">
        <v>68.072999999999993</v>
      </c>
      <c r="W6" s="6">
        <v>69.162999999999997</v>
      </c>
      <c r="X6" s="6">
        <v>64.94</v>
      </c>
      <c r="Y6" s="6">
        <v>67.482984999999999</v>
      </c>
      <c r="Z6" s="27">
        <v>70.106999999999999</v>
      </c>
      <c r="AA6" s="6">
        <v>68.191999999999993</v>
      </c>
      <c r="AB6" s="6">
        <v>68.201999999999998</v>
      </c>
      <c r="AC6" s="6">
        <v>68.116</v>
      </c>
      <c r="AD6" s="6">
        <v>64.132000000000005</v>
      </c>
      <c r="AE6" s="6">
        <v>62.978999999999999</v>
      </c>
      <c r="AF6" s="6">
        <v>65.117000000000004</v>
      </c>
      <c r="AG6" s="6">
        <v>65.290000000000006</v>
      </c>
      <c r="AH6" s="6">
        <v>65.513999999999996</v>
      </c>
      <c r="AI6" s="6">
        <v>65.915999999999997</v>
      </c>
      <c r="AJ6" s="6">
        <v>61.448999999999998</v>
      </c>
      <c r="AK6" s="6">
        <v>63.767000000000003</v>
      </c>
      <c r="AL6" s="6">
        <v>65.688999999999993</v>
      </c>
      <c r="AM6" s="6">
        <v>78.429355999999999</v>
      </c>
      <c r="AN6" s="6">
        <v>81.034109000000001</v>
      </c>
      <c r="AO6" s="6">
        <v>81.075124000000002</v>
      </c>
      <c r="AP6" s="6">
        <v>86.314551999999992</v>
      </c>
      <c r="AQ6" s="6">
        <v>81.875687999999997</v>
      </c>
      <c r="AR6" s="6">
        <v>84.992829999999998</v>
      </c>
      <c r="AS6" s="6">
        <v>85.992660000000001</v>
      </c>
      <c r="AT6" s="6">
        <v>83.786926999999991</v>
      </c>
      <c r="AU6" s="6">
        <v>69.041219999999996</v>
      </c>
      <c r="AV6" s="6">
        <v>75.508201</v>
      </c>
      <c r="AW6" s="6">
        <v>68.010960999999995</v>
      </c>
      <c r="AX6" s="6">
        <v>71.771778999999995</v>
      </c>
      <c r="AY6" s="6">
        <v>78.636694000000006</v>
      </c>
      <c r="AZ6" s="6">
        <v>72.349036999999996</v>
      </c>
      <c r="BA6" s="6">
        <v>73.089959000000007</v>
      </c>
      <c r="BB6" s="6">
        <v>72.458395999999993</v>
      </c>
      <c r="BC6" s="6">
        <v>70.598011</v>
      </c>
      <c r="BD6" s="28">
        <v>68.798687000000001</v>
      </c>
      <c r="BE6" s="28">
        <v>70.698818000000003</v>
      </c>
    </row>
    <row r="7" spans="2:59">
      <c r="B7" s="2" t="s">
        <v>4</v>
      </c>
      <c r="C7" s="6">
        <v>1.0660000000000001</v>
      </c>
      <c r="D7" s="6">
        <v>1.228</v>
      </c>
      <c r="E7" s="6">
        <v>1.347</v>
      </c>
      <c r="F7" s="6">
        <v>1.427</v>
      </c>
      <c r="G7" s="6">
        <v>1.333</v>
      </c>
      <c r="H7" s="6">
        <v>1.44</v>
      </c>
      <c r="I7" s="6">
        <v>1.276</v>
      </c>
      <c r="J7" s="6">
        <v>0.81599999999999995</v>
      </c>
      <c r="K7" s="6">
        <v>1.1830000000000001</v>
      </c>
      <c r="L7" s="6">
        <v>1.867</v>
      </c>
      <c r="M7" s="6">
        <v>1.5269999999999999</v>
      </c>
      <c r="N7" s="6">
        <v>1.966</v>
      </c>
      <c r="O7" s="6">
        <v>2.371</v>
      </c>
      <c r="P7" s="6">
        <v>1.982</v>
      </c>
      <c r="Q7" s="6">
        <v>2.7256979999999968</v>
      </c>
      <c r="R7" s="6">
        <v>8.1929999999999996</v>
      </c>
      <c r="S7" s="6">
        <v>13.196999999999999</v>
      </c>
      <c r="T7" s="6">
        <v>14.609</v>
      </c>
      <c r="U7" s="6">
        <v>16.504999999999999</v>
      </c>
      <c r="V7" s="6">
        <v>20.619</v>
      </c>
      <c r="W7" s="6">
        <v>24.529</v>
      </c>
      <c r="X7" s="6">
        <v>24.523</v>
      </c>
      <c r="Y7" s="6">
        <v>26.863330999999992</v>
      </c>
      <c r="Z7" s="27">
        <v>31.603999999999999</v>
      </c>
      <c r="AA7" s="6">
        <v>33.795000000000002</v>
      </c>
      <c r="AB7" s="6">
        <v>36.633000000000003</v>
      </c>
      <c r="AC7" s="6">
        <v>42.284999999999997</v>
      </c>
      <c r="AD7" s="6">
        <v>44.121000000000002</v>
      </c>
      <c r="AE7" s="6">
        <v>47.19</v>
      </c>
      <c r="AF7" s="6">
        <v>54.649000000000001</v>
      </c>
      <c r="AG7" s="6">
        <v>58.88</v>
      </c>
      <c r="AH7" s="6">
        <v>59.875</v>
      </c>
      <c r="AI7" s="6">
        <v>66.557000000000002</v>
      </c>
      <c r="AJ7" s="6">
        <v>65.135000000000005</v>
      </c>
      <c r="AK7" s="6">
        <v>71.951999999999998</v>
      </c>
      <c r="AL7" s="6">
        <v>83.751999999999995</v>
      </c>
      <c r="AM7" s="6">
        <v>76.668714000000008</v>
      </c>
      <c r="AN7" s="6">
        <v>81.635334</v>
      </c>
      <c r="AO7" s="6">
        <v>87.29811500000001</v>
      </c>
      <c r="AP7" s="6">
        <v>97.254336000000009</v>
      </c>
      <c r="AQ7" s="6">
        <v>95.917785999999992</v>
      </c>
      <c r="AR7" s="6">
        <v>94.346006000000003</v>
      </c>
      <c r="AS7" s="6">
        <v>101.59583900000001</v>
      </c>
      <c r="AT7" s="6">
        <v>101.727125</v>
      </c>
      <c r="AU7" s="6">
        <v>95.733929999999987</v>
      </c>
      <c r="AV7" s="6">
        <v>111.12903299999999</v>
      </c>
      <c r="AW7" s="6">
        <v>107.367656</v>
      </c>
      <c r="AX7" s="6">
        <v>111.99749199999999</v>
      </c>
      <c r="AY7" s="6">
        <v>116.952254</v>
      </c>
      <c r="AZ7" s="6">
        <v>115.343087</v>
      </c>
      <c r="BA7" s="6">
        <v>118.459999</v>
      </c>
      <c r="BB7" s="6">
        <v>116.95637699999999</v>
      </c>
      <c r="BC7" s="6">
        <v>120.48568800000001</v>
      </c>
      <c r="BD7" s="28">
        <v>119.72820399999999</v>
      </c>
      <c r="BE7" s="28">
        <v>116.176597</v>
      </c>
    </row>
    <row r="8" spans="2:59">
      <c r="B8" s="9" t="s">
        <v>0</v>
      </c>
      <c r="C8" s="10">
        <v>0.25259515570934254</v>
      </c>
      <c r="D8" s="10">
        <v>0.28551035983831308</v>
      </c>
      <c r="E8" s="10">
        <v>0.35991294293681558</v>
      </c>
      <c r="F8" s="10">
        <v>0.42381574852163084</v>
      </c>
      <c r="G8" s="10">
        <v>0.49891919238375571</v>
      </c>
      <c r="H8" s="10">
        <v>0.57068291535523474</v>
      </c>
      <c r="I8" s="10">
        <v>0.593595491225823</v>
      </c>
      <c r="J8" s="10">
        <v>0.65251606754163394</v>
      </c>
      <c r="K8" s="10">
        <v>0.73496828431434602</v>
      </c>
      <c r="L8" s="10">
        <v>0.76089031330638979</v>
      </c>
      <c r="M8" s="10">
        <v>0.77022869639349134</v>
      </c>
      <c r="N8" s="10">
        <v>0.76879502416007472</v>
      </c>
      <c r="O8" s="10">
        <v>0.75837887067395271</v>
      </c>
      <c r="P8" s="10">
        <v>0.74023555113644324</v>
      </c>
      <c r="Q8" s="10">
        <v>0.76978607357924855</v>
      </c>
      <c r="R8" s="10">
        <v>0.80072902671629631</v>
      </c>
      <c r="S8" s="10">
        <v>0.81868935816945976</v>
      </c>
      <c r="T8" s="10">
        <v>0.81413226846612141</v>
      </c>
      <c r="U8" s="10">
        <v>0.82506601282534897</v>
      </c>
      <c r="V8" s="10">
        <v>0.84049922765652985</v>
      </c>
      <c r="W8" s="10">
        <v>0.85060873196728004</v>
      </c>
      <c r="X8" s="10">
        <v>0.85477198245798414</v>
      </c>
      <c r="Y8" s="10">
        <v>0.88239840218953336</v>
      </c>
      <c r="Z8" s="10">
        <v>0.90158935583665001</v>
      </c>
      <c r="AA8" s="10">
        <v>0.91369007624013399</v>
      </c>
      <c r="AB8" s="10">
        <v>0.92927296257556702</v>
      </c>
      <c r="AC8" s="10">
        <v>0.93297670959672785</v>
      </c>
      <c r="AD8" s="10">
        <v>0.93438349661214448</v>
      </c>
      <c r="AE8" s="10">
        <v>0.9386070287539936</v>
      </c>
      <c r="AF8" s="10">
        <v>0.94670692762513042</v>
      </c>
      <c r="AG8" s="10">
        <v>0.95158904718477721</v>
      </c>
      <c r="AH8" s="10">
        <v>0.95312986963627377</v>
      </c>
      <c r="AI8" s="10">
        <v>0.97088773987106602</v>
      </c>
      <c r="AJ8" s="10">
        <v>0.97161541886062552</v>
      </c>
      <c r="AK8" s="10">
        <v>0.97353112065935488</v>
      </c>
      <c r="AL8" s="10">
        <v>0.98048837258403321</v>
      </c>
      <c r="AM8" s="10">
        <v>0.98213020042354338</v>
      </c>
      <c r="AN8" s="10">
        <v>0.99216245698202887</v>
      </c>
      <c r="AO8" s="10">
        <v>0.99201664962776159</v>
      </c>
      <c r="AP8" s="10">
        <v>0.99311840570685861</v>
      </c>
      <c r="AQ8" s="10">
        <v>0.99302400166789495</v>
      </c>
      <c r="AR8" s="10">
        <v>0.99252309908566194</v>
      </c>
      <c r="AS8" s="10">
        <v>0.99322279783671075</v>
      </c>
      <c r="AT8" s="10">
        <v>0.99309436820995711</v>
      </c>
      <c r="AU8" s="10">
        <v>0.99273133352751164</v>
      </c>
      <c r="AV8" s="10">
        <v>0.99390207755239313</v>
      </c>
      <c r="AW8" s="10">
        <v>0.99323000639357928</v>
      </c>
      <c r="AX8" s="10">
        <v>0.99326160374621042</v>
      </c>
      <c r="AY8" s="10">
        <v>0.99364566302451918</v>
      </c>
      <c r="AZ8" s="10">
        <v>0.99302642400766494</v>
      </c>
      <c r="BA8" s="10">
        <v>0.99343970755783984</v>
      </c>
      <c r="BB8" s="10">
        <v>0.99324889883428347</v>
      </c>
      <c r="BC8" s="24">
        <v>0.99309866438611127</v>
      </c>
      <c r="BD8" s="24">
        <v>0.99491436961744317</v>
      </c>
      <c r="BE8" s="24">
        <v>0.99586938755758336</v>
      </c>
    </row>
    <row r="9" spans="2:59">
      <c r="AZ9" s="13"/>
      <c r="BB9"/>
    </row>
    <row r="10" spans="2:59">
      <c r="AZ10" s="11"/>
    </row>
    <row r="11" spans="2:59"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6"/>
      <c r="BA11" s="16"/>
      <c r="BB11"/>
    </row>
    <row r="12" spans="2:59">
      <c r="B12" t="s">
        <v>21</v>
      </c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8"/>
      <c r="AZ12" s="17"/>
      <c r="BA12" s="17"/>
      <c r="BB12" s="17"/>
    </row>
    <row r="13" spans="2:59">
      <c r="B13" t="s">
        <v>29</v>
      </c>
    </row>
    <row r="14" spans="2:59">
      <c r="B14"/>
    </row>
    <row r="15" spans="2:59">
      <c r="B15" s="19" t="s">
        <v>30</v>
      </c>
      <c r="BE15" s="35" t="s">
        <v>28</v>
      </c>
    </row>
    <row r="16" spans="2:59">
      <c r="B16" s="5" t="s">
        <v>8</v>
      </c>
      <c r="C16" s="5">
        <v>1965</v>
      </c>
      <c r="D16" s="5">
        <v>66</v>
      </c>
      <c r="E16" s="5">
        <v>67</v>
      </c>
      <c r="F16" s="5">
        <v>68</v>
      </c>
      <c r="G16" s="5">
        <v>69</v>
      </c>
      <c r="H16" s="5">
        <v>70</v>
      </c>
      <c r="I16" s="5">
        <v>71</v>
      </c>
      <c r="J16" s="5">
        <v>72</v>
      </c>
      <c r="K16" s="5">
        <v>73</v>
      </c>
      <c r="L16" s="5">
        <v>74</v>
      </c>
      <c r="M16" s="5">
        <v>75</v>
      </c>
      <c r="N16" s="5">
        <v>76</v>
      </c>
      <c r="O16" s="5">
        <v>77</v>
      </c>
      <c r="P16" s="5">
        <v>78</v>
      </c>
      <c r="Q16" s="5">
        <v>79</v>
      </c>
      <c r="R16" s="5">
        <v>80</v>
      </c>
      <c r="S16" s="5">
        <v>81</v>
      </c>
      <c r="T16" s="5">
        <v>82</v>
      </c>
      <c r="U16" s="5">
        <v>83</v>
      </c>
      <c r="V16" s="5">
        <v>84</v>
      </c>
      <c r="W16" s="5">
        <v>85</v>
      </c>
      <c r="X16" s="5">
        <v>86</v>
      </c>
      <c r="Y16" s="5">
        <v>87</v>
      </c>
      <c r="Z16" s="5">
        <v>88</v>
      </c>
      <c r="AA16" s="5">
        <v>89</v>
      </c>
      <c r="AB16" s="5">
        <v>90</v>
      </c>
      <c r="AC16" s="5">
        <v>91</v>
      </c>
      <c r="AD16" s="5">
        <v>92</v>
      </c>
      <c r="AE16" s="5">
        <v>93</v>
      </c>
      <c r="AF16" s="5">
        <v>94</v>
      </c>
      <c r="AG16" s="5">
        <v>95</v>
      </c>
      <c r="AH16" s="5">
        <v>96</v>
      </c>
      <c r="AI16" s="5">
        <v>97</v>
      </c>
      <c r="AJ16" s="5">
        <v>98</v>
      </c>
      <c r="AK16" s="5">
        <v>99</v>
      </c>
      <c r="AL16" s="5">
        <v>2000</v>
      </c>
      <c r="AM16" s="5" t="s">
        <v>9</v>
      </c>
      <c r="AN16" s="5" t="s">
        <v>10</v>
      </c>
      <c r="AO16" s="5" t="s">
        <v>11</v>
      </c>
      <c r="AP16" s="5" t="s">
        <v>12</v>
      </c>
      <c r="AQ16" s="5" t="s">
        <v>13</v>
      </c>
      <c r="AR16" s="5" t="s">
        <v>14</v>
      </c>
      <c r="AS16" s="5" t="s">
        <v>15</v>
      </c>
      <c r="AT16" s="5" t="s">
        <v>16</v>
      </c>
      <c r="AU16" s="5" t="s">
        <v>17</v>
      </c>
      <c r="AV16" s="5">
        <v>10</v>
      </c>
      <c r="AW16" s="5">
        <v>11</v>
      </c>
      <c r="AX16" s="5">
        <v>12</v>
      </c>
      <c r="AY16" s="5">
        <v>13</v>
      </c>
      <c r="AZ16" s="5">
        <v>14</v>
      </c>
      <c r="BA16" s="5">
        <v>15</v>
      </c>
      <c r="BB16" s="5">
        <v>16</v>
      </c>
      <c r="BC16" s="5">
        <v>17</v>
      </c>
      <c r="BD16" s="5">
        <v>18</v>
      </c>
      <c r="BE16" s="5">
        <v>19</v>
      </c>
      <c r="BF16" s="36"/>
    </row>
    <row r="17" spans="1:59">
      <c r="A17" s="5" t="s">
        <v>18</v>
      </c>
      <c r="B17" s="5" t="s">
        <v>5</v>
      </c>
      <c r="C17" s="20">
        <v>12607</v>
      </c>
      <c r="D17" s="20">
        <v>12785</v>
      </c>
      <c r="E17" s="20">
        <v>12496</v>
      </c>
      <c r="F17" s="20">
        <v>12266</v>
      </c>
      <c r="G17" s="20">
        <v>12372</v>
      </c>
      <c r="H17" s="20">
        <v>12759</v>
      </c>
      <c r="I17" s="20">
        <v>13492</v>
      </c>
      <c r="J17" s="20">
        <v>13152</v>
      </c>
      <c r="K17" s="20">
        <v>10979</v>
      </c>
      <c r="L17" s="20">
        <v>10334</v>
      </c>
      <c r="M17" s="20">
        <v>9265</v>
      </c>
      <c r="N17" s="20">
        <v>8524</v>
      </c>
      <c r="O17" s="20">
        <v>8969</v>
      </c>
      <c r="P17" s="20">
        <v>8659</v>
      </c>
      <c r="Q17" s="20">
        <v>7663</v>
      </c>
      <c r="R17" s="20">
        <v>6673</v>
      </c>
      <c r="S17" s="20">
        <v>5993</v>
      </c>
      <c r="T17" s="20">
        <v>5285</v>
      </c>
      <c r="U17" s="20">
        <v>4824</v>
      </c>
      <c r="V17" s="20">
        <v>4676</v>
      </c>
      <c r="W17" s="20">
        <v>3987</v>
      </c>
      <c r="X17" s="20">
        <v>3028</v>
      </c>
      <c r="Y17" s="20">
        <v>1405</v>
      </c>
      <c r="Z17" s="20">
        <v>1133</v>
      </c>
      <c r="AA17" s="20">
        <v>540</v>
      </c>
      <c r="AB17" s="20" t="s">
        <v>23</v>
      </c>
      <c r="AC17" s="20" t="s">
        <v>23</v>
      </c>
      <c r="AD17" s="20" t="s">
        <v>23</v>
      </c>
      <c r="AE17" s="20" t="s">
        <v>23</v>
      </c>
      <c r="AF17" s="20" t="s">
        <v>23</v>
      </c>
      <c r="AG17" s="20" t="s">
        <v>23</v>
      </c>
      <c r="AH17" s="20" t="s">
        <v>23</v>
      </c>
      <c r="AI17" s="20" t="s">
        <v>23</v>
      </c>
      <c r="AJ17" s="20" t="s">
        <v>23</v>
      </c>
      <c r="AK17" s="20" t="s">
        <v>23</v>
      </c>
      <c r="AL17" s="20" t="s">
        <v>23</v>
      </c>
      <c r="AM17" s="20" t="s">
        <v>23</v>
      </c>
      <c r="AN17" s="20" t="s">
        <v>23</v>
      </c>
      <c r="AO17" s="20" t="s">
        <v>23</v>
      </c>
      <c r="AP17" s="20" t="s">
        <v>23</v>
      </c>
      <c r="AQ17" s="20" t="s">
        <v>23</v>
      </c>
      <c r="AR17" s="20" t="s">
        <v>23</v>
      </c>
      <c r="AS17" s="20" t="s">
        <v>23</v>
      </c>
      <c r="AT17" s="20" t="s">
        <v>23</v>
      </c>
      <c r="AU17" s="20" t="s">
        <v>23</v>
      </c>
      <c r="AV17" s="20" t="s">
        <v>23</v>
      </c>
      <c r="AW17" s="20" t="s">
        <v>23</v>
      </c>
      <c r="AX17" s="20" t="s">
        <v>23</v>
      </c>
      <c r="AY17" s="20" t="s">
        <v>23</v>
      </c>
      <c r="AZ17" s="20" t="s">
        <v>23</v>
      </c>
      <c r="BA17" s="20" t="s">
        <v>23</v>
      </c>
      <c r="BB17" s="20" t="s">
        <v>23</v>
      </c>
      <c r="BC17" s="20" t="s">
        <v>23</v>
      </c>
      <c r="BD17" s="23" t="s">
        <v>23</v>
      </c>
      <c r="BE17" s="23" t="s">
        <v>24</v>
      </c>
      <c r="BF17" s="29"/>
    </row>
    <row r="18" spans="1:59">
      <c r="B18" s="5" t="s">
        <v>6</v>
      </c>
      <c r="C18" s="20">
        <v>35385</v>
      </c>
      <c r="D18" s="20">
        <v>35658</v>
      </c>
      <c r="E18" s="20">
        <v>32629</v>
      </c>
      <c r="F18" s="20">
        <v>32150</v>
      </c>
      <c r="G18" s="20">
        <v>29770</v>
      </c>
      <c r="H18" s="20">
        <v>24568</v>
      </c>
      <c r="I18" s="20">
        <v>17742</v>
      </c>
      <c r="J18" s="20">
        <v>13382</v>
      </c>
      <c r="K18" s="20">
        <v>9817</v>
      </c>
      <c r="L18" s="20">
        <v>9816</v>
      </c>
      <c r="M18" s="20">
        <v>9262</v>
      </c>
      <c r="N18" s="20">
        <v>9769</v>
      </c>
      <c r="O18" s="20">
        <v>9602</v>
      </c>
      <c r="P18" s="20">
        <v>9889</v>
      </c>
      <c r="Q18" s="20">
        <v>10093</v>
      </c>
      <c r="R18" s="20">
        <v>11404</v>
      </c>
      <c r="S18" s="20">
        <v>11446</v>
      </c>
      <c r="T18" s="20">
        <v>12092</v>
      </c>
      <c r="U18" s="20">
        <v>11857</v>
      </c>
      <c r="V18" s="20">
        <v>12131</v>
      </c>
      <c r="W18" s="20">
        <v>12442</v>
      </c>
      <c r="X18" s="20">
        <v>12163</v>
      </c>
      <c r="Y18" s="20">
        <v>11158</v>
      </c>
      <c r="Z18" s="20">
        <v>9960</v>
      </c>
      <c r="AA18" s="20">
        <v>9086</v>
      </c>
      <c r="AB18" s="20">
        <v>7974</v>
      </c>
      <c r="AC18" s="20">
        <v>7931</v>
      </c>
      <c r="AD18" s="20">
        <v>7602</v>
      </c>
      <c r="AE18" s="20">
        <v>7206</v>
      </c>
      <c r="AF18" s="20">
        <v>6742</v>
      </c>
      <c r="AG18" s="20">
        <v>6317</v>
      </c>
      <c r="AH18" s="20">
        <v>6162</v>
      </c>
      <c r="AI18" s="20">
        <v>3970.2289999999998</v>
      </c>
      <c r="AJ18" s="20">
        <v>3698</v>
      </c>
      <c r="AK18" s="20">
        <v>3690</v>
      </c>
      <c r="AL18" s="20">
        <v>2973.8620000000001</v>
      </c>
      <c r="AM18" s="20">
        <v>2821.89</v>
      </c>
      <c r="AN18" s="20">
        <v>1284.6659999999999</v>
      </c>
      <c r="AO18" s="20">
        <v>1354.5039999999999</v>
      </c>
      <c r="AP18" s="20">
        <v>1271.5480001000001</v>
      </c>
      <c r="AQ18" s="20">
        <v>1249.319</v>
      </c>
      <c r="AR18" s="20">
        <v>1351.4349999999999</v>
      </c>
      <c r="AS18" s="20">
        <v>1279.5029999999999</v>
      </c>
      <c r="AT18" s="20">
        <v>1290.2080000000001</v>
      </c>
      <c r="AU18" s="20">
        <v>1206.4649999999999</v>
      </c>
      <c r="AV18" s="20">
        <v>1145.0820000000001</v>
      </c>
      <c r="AW18" s="20">
        <v>1195.405</v>
      </c>
      <c r="AX18" s="20">
        <v>1246.711</v>
      </c>
      <c r="AY18" s="20">
        <v>1250.7860000000001</v>
      </c>
      <c r="AZ18" s="20">
        <v>1318.077</v>
      </c>
      <c r="BA18" s="22">
        <v>1264.922</v>
      </c>
      <c r="BB18" s="22">
        <v>1287.45</v>
      </c>
      <c r="BC18" s="22">
        <v>1327.8969999999999</v>
      </c>
      <c r="BD18" s="38">
        <v>963.67899999999997</v>
      </c>
      <c r="BE18" s="39">
        <v>775.11159999999995</v>
      </c>
      <c r="BF18" s="29"/>
    </row>
    <row r="19" spans="1:59">
      <c r="B19" s="5" t="s">
        <v>7</v>
      </c>
      <c r="C19" s="20">
        <v>2120</v>
      </c>
      <c r="D19" s="20">
        <v>2110</v>
      </c>
      <c r="E19" s="20">
        <v>1931</v>
      </c>
      <c r="F19" s="20">
        <v>1866</v>
      </c>
      <c r="G19" s="20">
        <v>1438</v>
      </c>
      <c r="H19" s="20">
        <v>1002</v>
      </c>
      <c r="I19" s="20">
        <v>494</v>
      </c>
      <c r="J19" s="20">
        <v>445</v>
      </c>
      <c r="K19" s="20">
        <v>137</v>
      </c>
      <c r="L19" s="20">
        <v>143</v>
      </c>
      <c r="M19" s="20">
        <v>70</v>
      </c>
      <c r="N19" s="20">
        <v>33</v>
      </c>
      <c r="O19" s="20">
        <v>0</v>
      </c>
      <c r="P19" s="20">
        <v>1</v>
      </c>
      <c r="Q19" s="20">
        <v>4</v>
      </c>
      <c r="R19" s="20">
        <v>18</v>
      </c>
      <c r="S19" s="20">
        <v>33</v>
      </c>
      <c r="T19" s="20">
        <v>31</v>
      </c>
      <c r="U19" s="20">
        <v>14</v>
      </c>
      <c r="V19" s="20">
        <v>24</v>
      </c>
      <c r="W19" s="20">
        <v>26</v>
      </c>
      <c r="X19" s="20">
        <v>9</v>
      </c>
      <c r="Y19" s="20">
        <v>11</v>
      </c>
      <c r="Z19" s="20">
        <v>9</v>
      </c>
      <c r="AA19" s="20">
        <v>8</v>
      </c>
      <c r="AB19" s="20">
        <v>5</v>
      </c>
      <c r="AC19" s="20">
        <v>0</v>
      </c>
      <c r="AD19" s="20" t="s">
        <v>23</v>
      </c>
      <c r="AE19" s="20">
        <v>0</v>
      </c>
      <c r="AF19" s="20" t="s">
        <v>23</v>
      </c>
      <c r="AG19" s="20">
        <v>3</v>
      </c>
      <c r="AH19" s="20">
        <v>4</v>
      </c>
      <c r="AI19" s="20">
        <v>2</v>
      </c>
      <c r="AJ19" s="20" t="s">
        <v>23</v>
      </c>
      <c r="AK19" s="20" t="s">
        <v>23</v>
      </c>
      <c r="AL19" s="20" t="s">
        <v>23</v>
      </c>
      <c r="AM19" s="20" t="s">
        <v>23</v>
      </c>
      <c r="AN19" s="20" t="s">
        <v>23</v>
      </c>
      <c r="AO19" s="20" t="s">
        <v>23</v>
      </c>
      <c r="AP19" s="20" t="s">
        <v>23</v>
      </c>
      <c r="AQ19" s="20" t="s">
        <v>23</v>
      </c>
      <c r="AR19" s="20" t="s">
        <v>23</v>
      </c>
      <c r="AS19" s="20" t="s">
        <v>23</v>
      </c>
      <c r="AT19" s="20" t="s">
        <v>23</v>
      </c>
      <c r="AU19" s="20" t="s">
        <v>23</v>
      </c>
      <c r="AV19" s="20" t="s">
        <v>23</v>
      </c>
      <c r="AW19" s="20" t="s">
        <v>23</v>
      </c>
      <c r="AX19" s="20" t="s">
        <v>23</v>
      </c>
      <c r="AY19" s="20" t="s">
        <v>23</v>
      </c>
      <c r="AZ19" s="20" t="s">
        <v>23</v>
      </c>
      <c r="BA19" s="22" t="s">
        <v>23</v>
      </c>
      <c r="BB19" s="22" t="s">
        <v>23</v>
      </c>
      <c r="BC19" s="22" t="s">
        <v>23</v>
      </c>
      <c r="BD19" s="40" t="s">
        <v>23</v>
      </c>
      <c r="BE19" s="41"/>
      <c r="BF19" s="29"/>
    </row>
    <row r="20" spans="1:59">
      <c r="B20" s="5" t="s">
        <v>19</v>
      </c>
      <c r="C20" s="20">
        <v>50112</v>
      </c>
      <c r="D20" s="20">
        <v>50553</v>
      </c>
      <c r="E20" s="20">
        <v>47056</v>
      </c>
      <c r="F20" s="20">
        <v>46282</v>
      </c>
      <c r="G20" s="20">
        <v>43580</v>
      </c>
      <c r="H20" s="20">
        <v>38329</v>
      </c>
      <c r="I20" s="20">
        <v>31728</v>
      </c>
      <c r="J20" s="20">
        <v>26979</v>
      </c>
      <c r="K20" s="20">
        <v>20933</v>
      </c>
      <c r="L20" s="20">
        <v>20293</v>
      </c>
      <c r="M20" s="20">
        <v>18597</v>
      </c>
      <c r="N20" s="20">
        <v>18326</v>
      </c>
      <c r="O20" s="20">
        <v>18571</v>
      </c>
      <c r="P20" s="20">
        <v>18549</v>
      </c>
      <c r="Q20" s="20">
        <v>17760</v>
      </c>
      <c r="R20" s="20">
        <v>18095</v>
      </c>
      <c r="S20" s="20">
        <v>17472</v>
      </c>
      <c r="T20" s="20">
        <v>17408</v>
      </c>
      <c r="U20" s="20">
        <v>16695</v>
      </c>
      <c r="V20" s="20">
        <v>16831</v>
      </c>
      <c r="W20" s="20">
        <v>16455</v>
      </c>
      <c r="X20" s="20">
        <v>15200</v>
      </c>
      <c r="Y20" s="20">
        <v>12574</v>
      </c>
      <c r="Z20" s="20">
        <v>11102</v>
      </c>
      <c r="AA20" s="20">
        <v>9634</v>
      </c>
      <c r="AB20" s="20">
        <v>7979</v>
      </c>
      <c r="AC20" s="20">
        <v>7931</v>
      </c>
      <c r="AD20" s="20">
        <v>7602</v>
      </c>
      <c r="AE20" s="20">
        <v>7206</v>
      </c>
      <c r="AF20" s="20">
        <v>6742</v>
      </c>
      <c r="AG20" s="20">
        <v>6320</v>
      </c>
      <c r="AH20" s="20">
        <v>6166</v>
      </c>
      <c r="AI20" s="20">
        <v>3972.2289999999998</v>
      </c>
      <c r="AJ20" s="20">
        <v>3698</v>
      </c>
      <c r="AK20" s="20">
        <v>3690</v>
      </c>
      <c r="AL20" s="20">
        <v>2973.8620000000001</v>
      </c>
      <c r="AM20" s="20">
        <v>2821.89</v>
      </c>
      <c r="AN20" s="20">
        <v>1284.6659999999999</v>
      </c>
      <c r="AO20" s="20">
        <v>1354.5039999999999</v>
      </c>
      <c r="AP20" s="20">
        <v>1271.5480001000001</v>
      </c>
      <c r="AQ20" s="20">
        <v>1249.319</v>
      </c>
      <c r="AR20" s="20">
        <v>1351.4349999999999</v>
      </c>
      <c r="AS20" s="20">
        <v>1279.5029999999999</v>
      </c>
      <c r="AT20" s="20">
        <v>1290.2080000000001</v>
      </c>
      <c r="AU20" s="20">
        <v>1206.4649999999999</v>
      </c>
      <c r="AV20" s="20">
        <v>1145.0820000000001</v>
      </c>
      <c r="AW20" s="20">
        <v>1195.405</v>
      </c>
      <c r="AX20" s="20">
        <v>1246.711</v>
      </c>
      <c r="AY20" s="20">
        <v>1250.7860000000001</v>
      </c>
      <c r="AZ20" s="20">
        <v>1318.077</v>
      </c>
      <c r="BA20" s="22">
        <v>1264.922</v>
      </c>
      <c r="BB20" s="22">
        <v>1287.45</v>
      </c>
      <c r="BC20" s="22">
        <v>1327.8969999999999</v>
      </c>
      <c r="BD20" s="40">
        <v>963.67899999999997</v>
      </c>
      <c r="BE20" s="41"/>
      <c r="BF20" s="29"/>
    </row>
    <row r="21" spans="1:59">
      <c r="A21" s="5" t="s">
        <v>20</v>
      </c>
      <c r="B21" s="5" t="s">
        <v>5</v>
      </c>
      <c r="C21" s="20">
        <v>15870</v>
      </c>
      <c r="D21" s="20">
        <v>18973</v>
      </c>
      <c r="E21" s="20">
        <v>25112</v>
      </c>
      <c r="F21" s="20">
        <v>32616</v>
      </c>
      <c r="G21" s="20">
        <v>42059</v>
      </c>
      <c r="H21" s="20">
        <v>49510</v>
      </c>
      <c r="I21" s="20">
        <v>45066</v>
      </c>
      <c r="J21" s="20">
        <v>49846</v>
      </c>
      <c r="K21" s="20">
        <v>56867</v>
      </c>
      <c r="L21" s="20">
        <v>62709</v>
      </c>
      <c r="M21" s="20">
        <v>60813</v>
      </c>
      <c r="N21" s="20">
        <v>58971</v>
      </c>
      <c r="O21" s="20">
        <v>55918</v>
      </c>
      <c r="P21" s="20">
        <v>50876</v>
      </c>
      <c r="Q21" s="20">
        <v>56659.938999999998</v>
      </c>
      <c r="R21" s="20">
        <v>64518</v>
      </c>
      <c r="S21" s="20">
        <v>65696</v>
      </c>
      <c r="T21" s="20">
        <v>61641</v>
      </c>
      <c r="U21" s="20">
        <v>62236</v>
      </c>
      <c r="V21" s="20">
        <v>68073</v>
      </c>
      <c r="W21" s="20">
        <v>69163</v>
      </c>
      <c r="X21" s="20">
        <v>64940</v>
      </c>
      <c r="Y21" s="20">
        <v>67482.985000000001</v>
      </c>
      <c r="Z21" s="20">
        <v>70107</v>
      </c>
      <c r="AA21" s="20">
        <v>68192</v>
      </c>
      <c r="AB21" s="20">
        <v>68202</v>
      </c>
      <c r="AC21" s="20">
        <v>68116</v>
      </c>
      <c r="AD21" s="20">
        <v>64132</v>
      </c>
      <c r="AE21" s="20">
        <v>62979</v>
      </c>
      <c r="AF21" s="20">
        <v>65117</v>
      </c>
      <c r="AG21" s="20">
        <v>65290</v>
      </c>
      <c r="AH21" s="20">
        <v>65514</v>
      </c>
      <c r="AI21" s="20">
        <v>65916</v>
      </c>
      <c r="AJ21" s="20">
        <v>61449</v>
      </c>
      <c r="AK21" s="20">
        <v>63767</v>
      </c>
      <c r="AL21" s="20">
        <v>65689</v>
      </c>
      <c r="AM21" s="20">
        <v>78429.356</v>
      </c>
      <c r="AN21" s="20">
        <v>81034.108999999997</v>
      </c>
      <c r="AO21" s="20">
        <v>81075.123999999996</v>
      </c>
      <c r="AP21" s="20">
        <v>86314.551999999996</v>
      </c>
      <c r="AQ21" s="20">
        <v>81875.687999999995</v>
      </c>
      <c r="AR21" s="20">
        <v>84992.83</v>
      </c>
      <c r="AS21" s="20">
        <v>85992.66</v>
      </c>
      <c r="AT21" s="20">
        <v>83786.926999999996</v>
      </c>
      <c r="AU21" s="20">
        <v>69041.22</v>
      </c>
      <c r="AV21" s="20">
        <v>75508.201000000001</v>
      </c>
      <c r="AW21" s="20">
        <v>68010.960999999996</v>
      </c>
      <c r="AX21" s="20">
        <v>71771.778999999995</v>
      </c>
      <c r="AY21" s="20">
        <v>78636.694000000003</v>
      </c>
      <c r="AZ21" s="20">
        <v>72349.036999999997</v>
      </c>
      <c r="BA21" s="22">
        <v>73089.959000000003</v>
      </c>
      <c r="BB21" s="22">
        <v>72458.395999999993</v>
      </c>
      <c r="BC21" s="22">
        <v>70598.010999999999</v>
      </c>
      <c r="BD21" s="38">
        <v>68798.687000000005</v>
      </c>
      <c r="BE21" s="42">
        <v>70698.817999999999</v>
      </c>
      <c r="BF21" s="37"/>
    </row>
    <row r="22" spans="1:59">
      <c r="B22" s="5" t="s">
        <v>6</v>
      </c>
      <c r="C22" s="20" t="s">
        <v>23</v>
      </c>
      <c r="D22" s="20" t="s">
        <v>23</v>
      </c>
      <c r="E22" s="20" t="s">
        <v>23</v>
      </c>
      <c r="F22" s="20" t="s">
        <v>23</v>
      </c>
      <c r="G22" s="20" t="s">
        <v>23</v>
      </c>
      <c r="H22" s="20" t="s">
        <v>23</v>
      </c>
      <c r="I22" s="20" t="s">
        <v>23</v>
      </c>
      <c r="J22" s="20" t="s">
        <v>23</v>
      </c>
      <c r="K22" s="20" t="s">
        <v>23</v>
      </c>
      <c r="L22" s="20">
        <v>372</v>
      </c>
      <c r="M22" s="20">
        <v>500</v>
      </c>
      <c r="N22" s="20">
        <v>862</v>
      </c>
      <c r="O22" s="20">
        <v>948</v>
      </c>
      <c r="P22" s="20">
        <v>1010</v>
      </c>
      <c r="Q22" s="20">
        <v>1674.6980000000001</v>
      </c>
      <c r="R22" s="20">
        <v>7107</v>
      </c>
      <c r="S22" s="20">
        <v>12521</v>
      </c>
      <c r="T22" s="20">
        <v>13969</v>
      </c>
      <c r="U22" s="20">
        <v>15512</v>
      </c>
      <c r="V22" s="20">
        <v>19422</v>
      </c>
      <c r="W22" s="20">
        <v>22428</v>
      </c>
      <c r="X22" s="20">
        <v>22652</v>
      </c>
      <c r="Y22" s="20">
        <v>25424.330999999998</v>
      </c>
      <c r="Z22" s="20">
        <v>29982</v>
      </c>
      <c r="AA22" s="20">
        <v>32045</v>
      </c>
      <c r="AB22" s="20">
        <v>34680</v>
      </c>
      <c r="AC22" s="20">
        <v>39742</v>
      </c>
      <c r="AD22" s="20">
        <v>41728</v>
      </c>
      <c r="AE22" s="20">
        <v>44516</v>
      </c>
      <c r="AF22" s="20">
        <v>51344</v>
      </c>
      <c r="AG22" s="20">
        <v>55318</v>
      </c>
      <c r="AH22" s="20">
        <v>56130</v>
      </c>
      <c r="AI22" s="20">
        <v>62510</v>
      </c>
      <c r="AJ22" s="20">
        <v>61666</v>
      </c>
      <c r="AK22" s="20">
        <v>68916</v>
      </c>
      <c r="AL22" s="20">
        <v>81017</v>
      </c>
      <c r="AM22" s="20">
        <v>72050.657000000007</v>
      </c>
      <c r="AN22" s="20">
        <v>76437.240000000005</v>
      </c>
      <c r="AO22" s="20">
        <v>82069.125</v>
      </c>
      <c r="AP22" s="20">
        <v>91442.894</v>
      </c>
      <c r="AQ22" s="20">
        <v>89944.79</v>
      </c>
      <c r="AR22" s="20">
        <v>88518.222999999998</v>
      </c>
      <c r="AS22" s="20">
        <v>95982.535000000003</v>
      </c>
      <c r="AT22" s="20">
        <v>96508.510999999999</v>
      </c>
      <c r="AU22" s="20">
        <v>90946.464000000007</v>
      </c>
      <c r="AV22" s="20">
        <v>105011.67</v>
      </c>
      <c r="AW22" s="20">
        <v>101723.02</v>
      </c>
      <c r="AX22" s="20">
        <v>106216.09699999999</v>
      </c>
      <c r="AY22" s="20">
        <v>111450.993</v>
      </c>
      <c r="AZ22" s="20">
        <v>110238.33</v>
      </c>
      <c r="BA22" s="22">
        <v>112022.067</v>
      </c>
      <c r="BB22" s="22">
        <v>111177.253</v>
      </c>
      <c r="BC22" s="22">
        <v>114479.65300000001</v>
      </c>
      <c r="BD22" s="38">
        <v>113781.07399999999</v>
      </c>
      <c r="BE22" s="42">
        <v>110027.398</v>
      </c>
      <c r="BF22" s="37"/>
    </row>
    <row r="23" spans="1:59">
      <c r="B23" s="5" t="s">
        <v>7</v>
      </c>
      <c r="C23" s="20">
        <v>1066</v>
      </c>
      <c r="D23" s="20">
        <v>1228</v>
      </c>
      <c r="E23" s="20">
        <v>1347</v>
      </c>
      <c r="F23" s="20">
        <v>1427</v>
      </c>
      <c r="G23" s="20">
        <v>1333</v>
      </c>
      <c r="H23" s="20">
        <v>1440</v>
      </c>
      <c r="I23" s="20">
        <v>1276</v>
      </c>
      <c r="J23" s="20">
        <v>816</v>
      </c>
      <c r="K23" s="20">
        <v>1183</v>
      </c>
      <c r="L23" s="20">
        <v>1495</v>
      </c>
      <c r="M23" s="20">
        <v>1027</v>
      </c>
      <c r="N23" s="20">
        <v>1104</v>
      </c>
      <c r="O23" s="20">
        <v>1423</v>
      </c>
      <c r="P23" s="20">
        <v>972</v>
      </c>
      <c r="Q23" s="20">
        <v>1051</v>
      </c>
      <c r="R23" s="20">
        <v>1086</v>
      </c>
      <c r="S23" s="20">
        <v>676</v>
      </c>
      <c r="T23" s="20">
        <v>641</v>
      </c>
      <c r="U23" s="20">
        <v>992</v>
      </c>
      <c r="V23" s="20">
        <v>1198</v>
      </c>
      <c r="W23" s="20">
        <v>2101</v>
      </c>
      <c r="X23" s="20">
        <v>1871</v>
      </c>
      <c r="Y23" s="20">
        <v>1439</v>
      </c>
      <c r="Z23" s="20">
        <v>1622</v>
      </c>
      <c r="AA23" s="20">
        <v>1750</v>
      </c>
      <c r="AB23" s="20">
        <v>1953</v>
      </c>
      <c r="AC23" s="20">
        <v>2543</v>
      </c>
      <c r="AD23" s="20">
        <v>2393</v>
      </c>
      <c r="AE23" s="20">
        <v>2675</v>
      </c>
      <c r="AF23" s="20">
        <v>3305</v>
      </c>
      <c r="AG23" s="20">
        <v>3562</v>
      </c>
      <c r="AH23" s="20">
        <v>3744</v>
      </c>
      <c r="AI23" s="20">
        <v>4047</v>
      </c>
      <c r="AJ23" s="20">
        <v>3469</v>
      </c>
      <c r="AK23" s="20">
        <v>3036</v>
      </c>
      <c r="AL23" s="20">
        <v>2735</v>
      </c>
      <c r="AM23" s="20">
        <v>4618.0569999999998</v>
      </c>
      <c r="AN23" s="20">
        <v>5198.0940000000001</v>
      </c>
      <c r="AO23" s="20">
        <v>5228.99</v>
      </c>
      <c r="AP23" s="20">
        <v>5811.442</v>
      </c>
      <c r="AQ23" s="20">
        <v>5972.9960000000001</v>
      </c>
      <c r="AR23" s="20">
        <v>5827.7830000000004</v>
      </c>
      <c r="AS23" s="20">
        <v>5613.3040000000001</v>
      </c>
      <c r="AT23" s="20">
        <v>5218.6139999999996</v>
      </c>
      <c r="AU23" s="20">
        <v>4787.4660000000003</v>
      </c>
      <c r="AV23" s="20">
        <v>6117.3630000000003</v>
      </c>
      <c r="AW23" s="20">
        <v>5644.6360000000004</v>
      </c>
      <c r="AX23" s="20">
        <v>5781.3950000000004</v>
      </c>
      <c r="AY23" s="20">
        <v>5501.2610000000004</v>
      </c>
      <c r="AZ23" s="20">
        <v>5104.7569999999996</v>
      </c>
      <c r="BA23" s="22">
        <v>6437.9319999999998</v>
      </c>
      <c r="BB23" s="22">
        <v>5779.1239999999998</v>
      </c>
      <c r="BC23" s="22">
        <v>6006.0349999999999</v>
      </c>
      <c r="BD23" s="38">
        <v>5947.13</v>
      </c>
      <c r="BE23" s="43">
        <v>6149.1989999999996</v>
      </c>
      <c r="BF23" s="37"/>
    </row>
    <row r="24" spans="1:59">
      <c r="B24" s="5" t="s">
        <v>19</v>
      </c>
      <c r="C24" s="20">
        <v>16936</v>
      </c>
      <c r="D24" s="20">
        <v>20201</v>
      </c>
      <c r="E24" s="20">
        <v>26459</v>
      </c>
      <c r="F24" s="20">
        <v>34043</v>
      </c>
      <c r="G24" s="20">
        <v>43392</v>
      </c>
      <c r="H24" s="20">
        <v>50950</v>
      </c>
      <c r="I24" s="20">
        <v>46342</v>
      </c>
      <c r="J24" s="20">
        <v>50662</v>
      </c>
      <c r="K24" s="20">
        <v>58050</v>
      </c>
      <c r="L24" s="20">
        <v>64576</v>
      </c>
      <c r="M24" s="20">
        <v>62340</v>
      </c>
      <c r="N24" s="20">
        <v>60937</v>
      </c>
      <c r="O24" s="20">
        <v>58289</v>
      </c>
      <c r="P24" s="20">
        <v>52858</v>
      </c>
      <c r="Q24" s="20">
        <v>59385.636999999995</v>
      </c>
      <c r="R24" s="20">
        <v>72711</v>
      </c>
      <c r="S24" s="20">
        <v>78893</v>
      </c>
      <c r="T24" s="20">
        <v>76251</v>
      </c>
      <c r="U24" s="20">
        <v>78740</v>
      </c>
      <c r="V24" s="20">
        <v>88693</v>
      </c>
      <c r="W24" s="20">
        <v>93692</v>
      </c>
      <c r="X24" s="20">
        <v>89463</v>
      </c>
      <c r="Y24" s="20">
        <v>94346.315999999992</v>
      </c>
      <c r="Z24" s="21">
        <v>101711</v>
      </c>
      <c r="AA24" s="20">
        <v>101987</v>
      </c>
      <c r="AB24" s="20">
        <v>104835</v>
      </c>
      <c r="AC24" s="20">
        <v>110401</v>
      </c>
      <c r="AD24" s="20">
        <v>108253</v>
      </c>
      <c r="AE24" s="20">
        <v>110170</v>
      </c>
      <c r="AF24" s="20">
        <v>119766</v>
      </c>
      <c r="AG24" s="20">
        <v>124170</v>
      </c>
      <c r="AH24" s="20">
        <v>125388</v>
      </c>
      <c r="AI24" s="20">
        <v>132473</v>
      </c>
      <c r="AJ24" s="20">
        <v>126584</v>
      </c>
      <c r="AK24" s="20">
        <v>135719</v>
      </c>
      <c r="AL24" s="20">
        <v>149441</v>
      </c>
      <c r="AM24" s="20">
        <v>155098.07</v>
      </c>
      <c r="AN24" s="20">
        <v>162669.443</v>
      </c>
      <c r="AO24" s="20">
        <v>168373.239</v>
      </c>
      <c r="AP24" s="20">
        <v>183568.88800000001</v>
      </c>
      <c r="AQ24" s="20">
        <v>177793.47400000002</v>
      </c>
      <c r="AR24" s="20">
        <v>179338.83600000001</v>
      </c>
      <c r="AS24" s="20">
        <v>187588.49900000001</v>
      </c>
      <c r="AT24" s="20">
        <v>185514.052</v>
      </c>
      <c r="AU24" s="20">
        <v>164775.15000000002</v>
      </c>
      <c r="AV24" s="20">
        <v>186637.234</v>
      </c>
      <c r="AW24" s="20">
        <v>175378.617</v>
      </c>
      <c r="AX24" s="20">
        <v>183769.27099999998</v>
      </c>
      <c r="AY24" s="33">
        <v>195588.948</v>
      </c>
      <c r="AZ24" s="20">
        <v>187692.12400000001</v>
      </c>
      <c r="BA24" s="22">
        <v>191549.95800000001</v>
      </c>
      <c r="BB24" s="22">
        <v>189414.77299999999</v>
      </c>
      <c r="BC24" s="22">
        <v>191083.69899999999</v>
      </c>
      <c r="BD24" s="38">
        <v>188526.891</v>
      </c>
      <c r="BE24" s="42">
        <v>186875.41500000001</v>
      </c>
      <c r="BF24" s="37"/>
    </row>
    <row r="25" spans="1:59">
      <c r="BD25" s="11"/>
      <c r="BE25" s="29"/>
    </row>
    <row r="26" spans="1:59">
      <c r="BB26" s="20">
        <v>-2135.1850000000268</v>
      </c>
      <c r="BC26" s="20">
        <v>1668.9260000000068</v>
      </c>
      <c r="BD26" s="30">
        <v>-2556.80799999999</v>
      </c>
      <c r="BE26" s="33">
        <v>-1651.4759999999951</v>
      </c>
    </row>
    <row r="29" spans="1:59">
      <c r="BB29" s="26"/>
      <c r="BC29" s="26"/>
      <c r="BD29" s="26"/>
    </row>
    <row r="32" spans="1:59">
      <c r="BD32" s="25">
        <v>114479653</v>
      </c>
      <c r="BE32" s="25">
        <v>70598011</v>
      </c>
      <c r="BF32" s="25">
        <v>6006035</v>
      </c>
      <c r="BG32" s="25">
        <v>191083699</v>
      </c>
    </row>
    <row r="33" spans="3:59">
      <c r="BD33" s="25">
        <v>113693655</v>
      </c>
      <c r="BE33" s="25">
        <v>68793711</v>
      </c>
      <c r="BF33" s="25">
        <v>6039230</v>
      </c>
      <c r="BG33" s="25">
        <v>188526596</v>
      </c>
    </row>
    <row r="48" spans="3:59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</row>
    <row r="49" spans="3:57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</row>
    <row r="50" spans="3:57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</row>
    <row r="51" spans="3:57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</row>
    <row r="52" spans="3:57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</row>
    <row r="53" spans="3:57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</row>
    <row r="54" spans="3:57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</row>
    <row r="55" spans="3:57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</row>
    <row r="56" spans="3:57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</row>
  </sheetData>
  <phoneticPr fontId="3"/>
  <hyperlinks>
    <hyperlink ref="B12" r:id="rId1" location="n19" display="http://www.enecho.meti.go.jp/topics/hakusho/2013energyhtml/2-1-3.html - n19"/>
  </hyperlinks>
  <pageMargins left="0.4" right="0.4" top="0.4" bottom="0.4" header="0.2" footer="0.2"/>
  <pageSetup paperSize="9" orientation="landscape" horizontalDpi="4294967292" r:id="rId2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media02</cp:lastModifiedBy>
  <cp:lastPrinted>2005-06-10T02:37:55Z</cp:lastPrinted>
  <dcterms:created xsi:type="dcterms:W3CDTF">2003-02-07T08:30:45Z</dcterms:created>
  <dcterms:modified xsi:type="dcterms:W3CDTF">2021-06-09T06:11:32Z</dcterms:modified>
</cp:coreProperties>
</file>