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1905" yWindow="1905" windowWidth="25680" windowHeight="17115" tabRatio="589" activeTab="1"/>
  </bookViews>
  <sheets>
    <sheet name="グラフ" sheetId="4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<sst xmlns="http://schemas.openxmlformats.org/spreadsheetml/2006/main" count="47" uniqueCount="33">
  <si>
    <t>年度</t>
  </si>
  <si>
    <t>原油</t>
  </si>
  <si>
    <t>円/1000kcal</t>
    <rPh sb="0" eb="1">
      <t>エン</t>
    </rPh>
    <phoneticPr fontId="2"/>
  </si>
  <si>
    <t>円/トン</t>
    <rPh sb="0" eb="1">
      <t>エン</t>
    </rPh>
    <phoneticPr fontId="2"/>
  </si>
  <si>
    <t>LPG合計</t>
    <rPh sb="3" eb="5">
      <t>ゴウケイ</t>
    </rPh>
    <phoneticPr fontId="2"/>
  </si>
  <si>
    <t>統計要覧</t>
    <rPh sb="0" eb="2">
      <t>トウケイ</t>
    </rPh>
    <rPh sb="2" eb="4">
      <t>ヨウラン</t>
    </rPh>
    <phoneticPr fontId="2"/>
  </si>
  <si>
    <t>計算</t>
    <rPh sb="0" eb="2">
      <t>ケイサン</t>
    </rPh>
    <phoneticPr fontId="2"/>
  </si>
  <si>
    <t>原油合計</t>
    <rPh sb="0" eb="2">
      <t>ゲンユ</t>
    </rPh>
    <rPh sb="2" eb="4">
      <t>ゴウケイ</t>
    </rPh>
    <phoneticPr fontId="2"/>
  </si>
  <si>
    <t>原油発熱量</t>
    <rPh sb="0" eb="2">
      <t>ゲンユ</t>
    </rPh>
    <rPh sb="2" eb="4">
      <t>ハツネツ</t>
    </rPh>
    <rPh sb="4" eb="5">
      <t>リョウ</t>
    </rPh>
    <phoneticPr fontId="2"/>
  </si>
  <si>
    <t>LPG発熱量</t>
    <rPh sb="3" eb="5">
      <t>ハツネツ</t>
    </rPh>
    <rPh sb="5" eb="6">
      <t>リョウ</t>
    </rPh>
    <phoneticPr fontId="2"/>
  </si>
  <si>
    <t>グラフ用</t>
    <rPh sb="3" eb="4">
      <t>ヨウ</t>
    </rPh>
    <phoneticPr fontId="2"/>
  </si>
  <si>
    <t>作業場所</t>
    <rPh sb="0" eb="2">
      <t>サギョウ</t>
    </rPh>
    <rPh sb="2" eb="4">
      <t>バショ</t>
    </rPh>
    <phoneticPr fontId="2"/>
  </si>
  <si>
    <r>
      <t>円/</t>
    </r>
    <r>
      <rPr>
        <sz val="11"/>
        <rFont val="ＭＳ Ｐゴシック"/>
        <family val="3"/>
        <charset val="128"/>
      </rPr>
      <t>kL</t>
    </r>
    <rPh sb="0" eb="1">
      <t>エン</t>
    </rPh>
    <phoneticPr fontId="2"/>
  </si>
  <si>
    <t>kcal/kg</t>
    <phoneticPr fontId="2"/>
  </si>
  <si>
    <r>
      <t>kcal/</t>
    </r>
    <r>
      <rPr>
        <sz val="11"/>
        <rFont val="ＭＳ Ｐゴシック"/>
        <family val="3"/>
        <charset val="128"/>
      </rPr>
      <t>L</t>
    </r>
    <phoneticPr fontId="2"/>
  </si>
  <si>
    <t>LPG</t>
    <phoneticPr fontId="2"/>
  </si>
  <si>
    <t>Databank</t>
    <phoneticPr fontId="2"/>
  </si>
  <si>
    <t>Databank</t>
    <phoneticPr fontId="2"/>
  </si>
  <si>
    <t>Check</t>
    <phoneticPr fontId="2"/>
  </si>
  <si>
    <t>Check</t>
    <phoneticPr fontId="2"/>
  </si>
  <si>
    <t>(円/トン)</t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</si>
  <si>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00</t>
    </r>
    <phoneticPr fontId="2"/>
  </si>
  <si>
    <t>1980</t>
    <phoneticPr fontId="2"/>
  </si>
  <si>
    <t>1985</t>
    <phoneticPr fontId="2"/>
  </si>
  <si>
    <t>1990</t>
    <phoneticPr fontId="2"/>
  </si>
  <si>
    <t>1995</t>
    <phoneticPr fontId="2"/>
  </si>
  <si>
    <t>2005</t>
    <phoneticPr fontId="2"/>
  </si>
  <si>
    <t>2010</t>
    <phoneticPr fontId="2"/>
  </si>
  <si>
    <t>出典:財務省「日本貿易統計」を基に作成</t>
    <rPh sb="11" eb="13">
      <t>トウケイ</t>
    </rPh>
    <rPh sb="15" eb="16">
      <t>モト</t>
    </rPh>
    <phoneticPr fontId="2"/>
  </si>
  <si>
    <t>【第213-1-19】LPガス輸入（CIF）価格の推移</t>
    <phoneticPr fontId="2"/>
  </si>
  <si>
    <t>2019</t>
  </si>
  <si>
    <t>2015</t>
    <phoneticPr fontId="2"/>
  </si>
  <si>
    <t>本蔵チェック済</t>
    <rPh sb="0" eb="2">
      <t>モトクラ</t>
    </rPh>
    <rPh sb="6" eb="7">
      <t>スミ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</si>
</sst>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0_ "/>
    <numFmt numFmtId="178" formatCode="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name val="Arial"/>
      <family val="2"/>
    </font>
    <font>
      <sz val="14"/>
      <name val="ＭＳ Ｐゴシック"/>
      <family val="3"/>
      <charset val="128"/>
    </font>
    <font>
      <u/>
      <sz val="10"/>
      <color theme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Protection="1"/>
    <xf numFmtId="0" fontId="0" fillId="0" borderId="0" xfId="0" applyFont="1" applyFill="1"/>
    <xf numFmtId="0" fontId="0" fillId="0" borderId="2" xfId="0" applyFont="1" applyFill="1" applyBorder="1"/>
    <xf numFmtId="0" fontId="0" fillId="0" borderId="0" xfId="0" applyFont="1" applyFill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 applyProtection="1">
      <alignment horizontal="center"/>
    </xf>
    <xf numFmtId="0" fontId="0" fillId="0" borderId="3" xfId="0" quotePrefix="1" applyFont="1" applyFill="1" applyBorder="1" applyAlignment="1" applyProtection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/>
    <xf numFmtId="0" fontId="0" fillId="0" borderId="3" xfId="0" applyFont="1" applyFill="1" applyBorder="1" applyProtection="1"/>
    <xf numFmtId="38" fontId="0" fillId="0" borderId="3" xfId="1" applyFont="1" applyFill="1" applyBorder="1" applyProtection="1"/>
    <xf numFmtId="177" fontId="0" fillId="0" borderId="3" xfId="0" applyNumberFormat="1" applyFont="1" applyFill="1" applyBorder="1"/>
    <xf numFmtId="38" fontId="0" fillId="0" borderId="0" xfId="1" applyFont="1" applyFill="1"/>
    <xf numFmtId="40" fontId="0" fillId="0" borderId="0" xfId="1" applyNumberFormat="1" applyFont="1" applyFill="1"/>
    <xf numFmtId="49" fontId="0" fillId="0" borderId="3" xfId="0" applyNumberFormat="1" applyFont="1" applyFill="1" applyBorder="1" applyAlignment="1" applyProtection="1">
      <alignment horizontal="right"/>
    </xf>
    <xf numFmtId="49" fontId="0" fillId="0" borderId="3" xfId="0" quotePrefix="1" applyNumberFormat="1" applyFont="1" applyFill="1" applyBorder="1" applyAlignment="1" applyProtection="1">
      <alignment horizontal="right"/>
    </xf>
    <xf numFmtId="49" fontId="0" fillId="0" borderId="6" xfId="0" quotePrefix="1" applyNumberFormat="1" applyFont="1" applyFill="1" applyBorder="1" applyAlignment="1" applyProtection="1">
      <alignment horizontal="right"/>
    </xf>
    <xf numFmtId="178" fontId="0" fillId="0" borderId="6" xfId="0" quotePrefix="1" applyNumberFormat="1" applyFont="1" applyFill="1" applyBorder="1" applyAlignment="1" applyProtection="1">
      <alignment horizontal="right"/>
    </xf>
    <xf numFmtId="0" fontId="0" fillId="0" borderId="0" xfId="0" applyFill="1"/>
    <xf numFmtId="49" fontId="0" fillId="0" borderId="3" xfId="0" applyNumberFormat="1" applyFill="1" applyBorder="1" applyAlignment="1" applyProtection="1">
      <alignment horizontal="right"/>
    </xf>
    <xf numFmtId="0" fontId="0" fillId="0" borderId="0" xfId="0" applyFill="1" applyAlignment="1">
      <alignment horizontal="center"/>
    </xf>
    <xf numFmtId="0" fontId="3" fillId="0" borderId="0" xfId="0" applyFont="1" applyFill="1"/>
    <xf numFmtId="0" fontId="3" fillId="0" borderId="2" xfId="0" applyFont="1" applyFill="1" applyBorder="1"/>
    <xf numFmtId="38" fontId="3" fillId="0" borderId="0" xfId="1" applyFont="1" applyFill="1"/>
    <xf numFmtId="49" fontId="0" fillId="0" borderId="6" xfId="0" applyNumberFormat="1" applyFill="1" applyBorder="1" applyAlignment="1" applyProtection="1">
      <alignment horizontal="right"/>
    </xf>
    <xf numFmtId="38" fontId="1" fillId="0" borderId="3" xfId="1" applyFont="1" applyFill="1" applyBorder="1" applyProtection="1"/>
    <xf numFmtId="38" fontId="1" fillId="2" borderId="3" xfId="1" applyFont="1" applyFill="1" applyBorder="1" applyProtection="1"/>
    <xf numFmtId="0" fontId="0" fillId="0" borderId="3" xfId="0" applyFont="1" applyFill="1" applyBorder="1"/>
    <xf numFmtId="0" fontId="0" fillId="0" borderId="3" xfId="0" applyFont="1" applyFill="1" applyBorder="1" applyAlignment="1">
      <alignment horizontal="center"/>
    </xf>
  </cellXfs>
  <cellStyles count="8">
    <cellStyle name="ハイパーリンク 2" xfId="7"/>
    <cellStyle name="桁区切り" xfId="1" builtinId="6"/>
    <cellStyle name="桁区切り 2" xfId="3"/>
    <cellStyle name="標準" xfId="0" builtinId="0"/>
    <cellStyle name="標準 2" xfId="2"/>
    <cellStyle name="標準 2 2" xfId="4"/>
    <cellStyle name="標準 3" xfId="6"/>
    <cellStyle name="未定義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830927384077"/>
          <c:y val="0.10662177328843996"/>
          <c:w val="0.75937500000000002"/>
          <c:h val="0.8232323232323232"/>
        </c:manualLayout>
      </c:layout>
      <c:lineChart>
        <c:grouping val="standard"/>
        <c:varyColors val="0"/>
        <c:ser>
          <c:idx val="2"/>
          <c:order val="2"/>
          <c:tx>
            <c:v>LPG輸入価格（円/トン）</c:v>
          </c:tx>
          <c:spPr>
            <a:ln w="38100">
              <a:pattFill prst="pct75">
                <a:fgClr>
                  <a:srgbClr val="008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データ!$B$7:$B$62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strCache>
            </c:strRef>
          </c:cat>
          <c:val>
            <c:numRef>
              <c:f>データ!$C$7:$C$62</c:f>
              <c:numCache>
                <c:formatCode>#,##0_);[Red]\(#,##0\)</c:formatCode>
                <c:ptCount val="56"/>
                <c:pt idx="0">
                  <c:v>13128</c:v>
                </c:pt>
                <c:pt idx="1">
                  <c:v>10775</c:v>
                </c:pt>
                <c:pt idx="2">
                  <c:v>10739</c:v>
                </c:pt>
                <c:pt idx="3">
                  <c:v>10324</c:v>
                </c:pt>
                <c:pt idx="4">
                  <c:v>10742</c:v>
                </c:pt>
                <c:pt idx="5">
                  <c:v>10847</c:v>
                </c:pt>
                <c:pt idx="6">
                  <c:v>9830</c:v>
                </c:pt>
                <c:pt idx="7">
                  <c:v>10288</c:v>
                </c:pt>
                <c:pt idx="8">
                  <c:v>13555</c:v>
                </c:pt>
                <c:pt idx="9">
                  <c:v>36358</c:v>
                </c:pt>
                <c:pt idx="10">
                  <c:v>40949</c:v>
                </c:pt>
                <c:pt idx="11">
                  <c:v>40346</c:v>
                </c:pt>
                <c:pt idx="12">
                  <c:v>36933</c:v>
                </c:pt>
                <c:pt idx="13">
                  <c:v>29436</c:v>
                </c:pt>
                <c:pt idx="14">
                  <c:v>52324</c:v>
                </c:pt>
                <c:pt idx="15">
                  <c:v>73826</c:v>
                </c:pt>
                <c:pt idx="16">
                  <c:v>66672</c:v>
                </c:pt>
                <c:pt idx="17">
                  <c:v>69581</c:v>
                </c:pt>
                <c:pt idx="18">
                  <c:v>70359</c:v>
                </c:pt>
                <c:pt idx="19">
                  <c:v>60837</c:v>
                </c:pt>
                <c:pt idx="20">
                  <c:v>54765</c:v>
                </c:pt>
                <c:pt idx="21">
                  <c:v>23793</c:v>
                </c:pt>
                <c:pt idx="22">
                  <c:v>22668</c:v>
                </c:pt>
                <c:pt idx="23">
                  <c:v>18471</c:v>
                </c:pt>
                <c:pt idx="24">
                  <c:v>19924</c:v>
                </c:pt>
                <c:pt idx="25">
                  <c:v>27190</c:v>
                </c:pt>
                <c:pt idx="26">
                  <c:v>23834</c:v>
                </c:pt>
                <c:pt idx="27">
                  <c:v>22416</c:v>
                </c:pt>
                <c:pt idx="28">
                  <c:v>17799</c:v>
                </c:pt>
                <c:pt idx="29">
                  <c:v>18938</c:v>
                </c:pt>
                <c:pt idx="30">
                  <c:v>21426</c:v>
                </c:pt>
                <c:pt idx="31">
                  <c:v>29578</c:v>
                </c:pt>
                <c:pt idx="32">
                  <c:v>28400</c:v>
                </c:pt>
                <c:pt idx="33">
                  <c:v>21413</c:v>
                </c:pt>
                <c:pt idx="34">
                  <c:v>27568</c:v>
                </c:pt>
                <c:pt idx="35">
                  <c:v>38060</c:v>
                </c:pt>
                <c:pt idx="36">
                  <c:v>34756</c:v>
                </c:pt>
                <c:pt idx="37">
                  <c:v>37443</c:v>
                </c:pt>
                <c:pt idx="38">
                  <c:v>36112</c:v>
                </c:pt>
                <c:pt idx="39">
                  <c:v>42115</c:v>
                </c:pt>
                <c:pt idx="40">
                  <c:v>58099</c:v>
                </c:pt>
                <c:pt idx="41">
                  <c:v>63286</c:v>
                </c:pt>
                <c:pt idx="42">
                  <c:v>79677</c:v>
                </c:pt>
                <c:pt idx="43">
                  <c:v>75070</c:v>
                </c:pt>
                <c:pt idx="44">
                  <c:v>54534</c:v>
                </c:pt>
                <c:pt idx="45">
                  <c:v>66137</c:v>
                </c:pt>
                <c:pt idx="46">
                  <c:v>73099</c:v>
                </c:pt>
                <c:pt idx="47">
                  <c:v>80213</c:v>
                </c:pt>
                <c:pt idx="48">
                  <c:v>93177</c:v>
                </c:pt>
                <c:pt idx="49">
                  <c:v>80574</c:v>
                </c:pt>
                <c:pt idx="50">
                  <c:v>52957</c:v>
                </c:pt>
                <c:pt idx="51">
                  <c:v>44734</c:v>
                </c:pt>
                <c:pt idx="52">
                  <c:v>57814</c:v>
                </c:pt>
                <c:pt idx="53">
                  <c:v>61534</c:v>
                </c:pt>
                <c:pt idx="54">
                  <c:v>50324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57-4CE3-BBD4-3F298D321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13168"/>
        <c:axId val="143013560"/>
      </c:lineChart>
      <c:lineChart>
        <c:grouping val="standard"/>
        <c:varyColors val="0"/>
        <c:ser>
          <c:idx val="0"/>
          <c:order val="0"/>
          <c:tx>
            <c:v>LPG（円/1000kcal）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データ!$B$7:$B$61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strCache>
            </c:strRef>
          </c:cat>
          <c:val>
            <c:numRef>
              <c:f>データ!$D$7:$D$62</c:f>
              <c:numCache>
                <c:formatCode>0.00_ </c:formatCode>
                <c:ptCount val="56"/>
                <c:pt idx="0">
                  <c:v>1.0940000000000001</c:v>
                </c:pt>
                <c:pt idx="1">
                  <c:v>0.8979166666666667</c:v>
                </c:pt>
                <c:pt idx="2">
                  <c:v>0.89491666666666669</c:v>
                </c:pt>
                <c:pt idx="3">
                  <c:v>0.86033333333333328</c:v>
                </c:pt>
                <c:pt idx="4">
                  <c:v>0.89516666666666667</c:v>
                </c:pt>
                <c:pt idx="5">
                  <c:v>0.9039166666666667</c:v>
                </c:pt>
                <c:pt idx="6">
                  <c:v>0.81916666666666671</c:v>
                </c:pt>
                <c:pt idx="7">
                  <c:v>0.85733333333333328</c:v>
                </c:pt>
                <c:pt idx="8">
                  <c:v>1.1295833333333334</c:v>
                </c:pt>
                <c:pt idx="9">
                  <c:v>3.0298333333333334</c:v>
                </c:pt>
                <c:pt idx="10">
                  <c:v>3.4124166666666667</c:v>
                </c:pt>
                <c:pt idx="11">
                  <c:v>3.3621666666666665</c:v>
                </c:pt>
                <c:pt idx="12">
                  <c:v>3.07775</c:v>
                </c:pt>
                <c:pt idx="13">
                  <c:v>2.4529999999999998</c:v>
                </c:pt>
                <c:pt idx="14">
                  <c:v>4.3603333333333332</c:v>
                </c:pt>
                <c:pt idx="15">
                  <c:v>6.152166666666667</c:v>
                </c:pt>
                <c:pt idx="16">
                  <c:v>5.556</c:v>
                </c:pt>
                <c:pt idx="17">
                  <c:v>5.7984166666666663</c:v>
                </c:pt>
                <c:pt idx="18">
                  <c:v>5.8632499999999999</c:v>
                </c:pt>
                <c:pt idx="19">
                  <c:v>5.06975</c:v>
                </c:pt>
                <c:pt idx="20">
                  <c:v>4.5637499999999998</c:v>
                </c:pt>
                <c:pt idx="21">
                  <c:v>1.98275</c:v>
                </c:pt>
                <c:pt idx="22">
                  <c:v>1.889</c:v>
                </c:pt>
                <c:pt idx="23">
                  <c:v>1.53925</c:v>
                </c:pt>
                <c:pt idx="24">
                  <c:v>1.6603333333333334</c:v>
                </c:pt>
                <c:pt idx="25">
                  <c:v>2.2658333333333331</c:v>
                </c:pt>
                <c:pt idx="26">
                  <c:v>1.9861666666666666</c:v>
                </c:pt>
                <c:pt idx="27">
                  <c:v>1.8680000000000001</c:v>
                </c:pt>
                <c:pt idx="28">
                  <c:v>1.48325</c:v>
                </c:pt>
                <c:pt idx="29">
                  <c:v>1.5781666666666667</c:v>
                </c:pt>
                <c:pt idx="30">
                  <c:v>1.7855000000000001</c:v>
                </c:pt>
                <c:pt idx="31">
                  <c:v>2.4648333333333334</c:v>
                </c:pt>
                <c:pt idx="32">
                  <c:v>2.3666666666666667</c:v>
                </c:pt>
                <c:pt idx="33">
                  <c:v>1.7844166666666668</c:v>
                </c:pt>
                <c:pt idx="34">
                  <c:v>2.2973333333333334</c:v>
                </c:pt>
                <c:pt idx="35">
                  <c:v>3.1737825216811206</c:v>
                </c:pt>
                <c:pt idx="36">
                  <c:v>2.8982655103402268</c:v>
                </c:pt>
                <c:pt idx="37">
                  <c:v>3.1223315543695795</c:v>
                </c:pt>
                <c:pt idx="38">
                  <c:v>3.0113408939292863</c:v>
                </c:pt>
                <c:pt idx="39">
                  <c:v>3.5119246164109406</c:v>
                </c:pt>
                <c:pt idx="40">
                  <c:v>4.7873269611074489</c:v>
                </c:pt>
                <c:pt idx="41">
                  <c:v>5.2147330257086351</c:v>
                </c:pt>
                <c:pt idx="42">
                  <c:v>6.565342781806196</c:v>
                </c:pt>
                <c:pt idx="43">
                  <c:v>6.1857284113381672</c:v>
                </c:pt>
                <c:pt idx="44">
                  <c:v>4.4935728411338172</c:v>
                </c:pt>
                <c:pt idx="45">
                  <c:v>5.4496539222148979</c:v>
                </c:pt>
                <c:pt idx="46">
                  <c:v>6.0233190507580749</c:v>
                </c:pt>
                <c:pt idx="47">
                  <c:v>6.6095088991430453</c:v>
                </c:pt>
                <c:pt idx="48">
                  <c:v>7.7920220772704463</c:v>
                </c:pt>
                <c:pt idx="49">
                  <c:v>6.7380832915203213</c:v>
                </c:pt>
                <c:pt idx="50">
                  <c:v>4.4285833751463457</c:v>
                </c:pt>
                <c:pt idx="51">
                  <c:v>3.7409265763505601</c:v>
                </c:pt>
                <c:pt idx="52">
                  <c:v>4.8347549757484529</c:v>
                </c:pt>
                <c:pt idx="53">
                  <c:v>5.1436930535818775</c:v>
                </c:pt>
                <c:pt idx="54">
                  <c:v>4.2066371311543929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57-4CE3-BBD4-3F298D321BEA}"/>
            </c:ext>
          </c:extLst>
        </c:ser>
        <c:ser>
          <c:idx val="1"/>
          <c:order val="1"/>
          <c:tx>
            <c:v>原油（円/1000kcal)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データ!$B$7:$B$61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strCache>
            </c:strRef>
          </c:cat>
          <c:val>
            <c:numRef>
              <c:f>データ!$E$7:$E$62</c:f>
              <c:numCache>
                <c:formatCode>0.00_ </c:formatCode>
                <c:ptCount val="56"/>
                <c:pt idx="0">
                  <c:v>0.47457446808510639</c:v>
                </c:pt>
                <c:pt idx="1">
                  <c:v>0.45585106382978724</c:v>
                </c:pt>
                <c:pt idx="2">
                  <c:v>0.4675531914893617</c:v>
                </c:pt>
                <c:pt idx="3">
                  <c:v>0.45159574468085106</c:v>
                </c:pt>
                <c:pt idx="4">
                  <c:v>0.43191489361702129</c:v>
                </c:pt>
                <c:pt idx="5">
                  <c:v>0.44085106382978723</c:v>
                </c:pt>
                <c:pt idx="6">
                  <c:v>0.52333333333333332</c:v>
                </c:pt>
                <c:pt idx="7">
                  <c:v>0.52774193548387094</c:v>
                </c:pt>
                <c:pt idx="8">
                  <c:v>0.89709677419354839</c:v>
                </c:pt>
                <c:pt idx="9">
                  <c:v>2.2798924731182795</c:v>
                </c:pt>
                <c:pt idx="10">
                  <c:v>2.4347311827956988</c:v>
                </c:pt>
                <c:pt idx="11">
                  <c:v>2.5151612903225806</c:v>
                </c:pt>
                <c:pt idx="12">
                  <c:v>2.3870967741935485</c:v>
                </c:pt>
                <c:pt idx="13">
                  <c:v>1.8953763440860214</c:v>
                </c:pt>
                <c:pt idx="14">
                  <c:v>3.604516129032258</c:v>
                </c:pt>
                <c:pt idx="15">
                  <c:v>5.1213978494623653</c:v>
                </c:pt>
                <c:pt idx="16">
                  <c:v>5.6719999999999997</c:v>
                </c:pt>
                <c:pt idx="17">
                  <c:v>5.7873513513513517</c:v>
                </c:pt>
                <c:pt idx="18">
                  <c:v>4.7720000000000002</c:v>
                </c:pt>
                <c:pt idx="19">
                  <c:v>4.8189189189189188</c:v>
                </c:pt>
                <c:pt idx="20">
                  <c:v>4.1448648648648652</c:v>
                </c:pt>
                <c:pt idx="21">
                  <c:v>1.5102702702702702</c:v>
                </c:pt>
                <c:pt idx="22">
                  <c:v>1.7122162162162162</c:v>
                </c:pt>
                <c:pt idx="23">
                  <c:v>1.2876756756756758</c:v>
                </c:pt>
                <c:pt idx="24">
                  <c:v>1.728972972972973</c:v>
                </c:pt>
                <c:pt idx="25">
                  <c:v>2.1974054054054055</c:v>
                </c:pt>
                <c:pt idx="26">
                  <c:v>1.7075675675675677</c:v>
                </c:pt>
                <c:pt idx="27">
                  <c:v>1.645081081081081</c:v>
                </c:pt>
                <c:pt idx="28">
                  <c:v>1.2342702702702704</c:v>
                </c:pt>
                <c:pt idx="29">
                  <c:v>1.1736216216216215</c:v>
                </c:pt>
                <c:pt idx="30">
                  <c:v>1.1953513513513514</c:v>
                </c:pt>
                <c:pt idx="31">
                  <c:v>1.653081081081081</c:v>
                </c:pt>
                <c:pt idx="32">
                  <c:v>1.5656216216216217</c:v>
                </c:pt>
                <c:pt idx="33">
                  <c:v>1.1141621621621622</c:v>
                </c:pt>
                <c:pt idx="34">
                  <c:v>1.5707027027027027</c:v>
                </c:pt>
                <c:pt idx="35">
                  <c:v>2.1496822266053037</c:v>
                </c:pt>
                <c:pt idx="36">
                  <c:v>2.0428446197676968</c:v>
                </c:pt>
                <c:pt idx="37">
                  <c:v>2.3046241507779968</c:v>
                </c:pt>
                <c:pt idx="38">
                  <c:v>2.2956388341003726</c:v>
                </c:pt>
                <c:pt idx="39">
                  <c:v>2.866096866096866</c:v>
                </c:pt>
                <c:pt idx="40">
                  <c:v>4.3541529695375853</c:v>
                </c:pt>
                <c:pt idx="41">
                  <c:v>5.1130834976988826</c:v>
                </c:pt>
                <c:pt idx="42">
                  <c:v>6.1774052158667541</c:v>
                </c:pt>
                <c:pt idx="43">
                  <c:v>6.4234056541748847</c:v>
                </c:pt>
                <c:pt idx="44">
                  <c:v>4.4255971948279642</c:v>
                </c:pt>
                <c:pt idx="45">
                  <c:v>4.9746877054569358</c:v>
                </c:pt>
                <c:pt idx="46">
                  <c:v>6.2112645189568267</c:v>
                </c:pt>
                <c:pt idx="47">
                  <c:v>6.5042735042735043</c:v>
                </c:pt>
                <c:pt idx="48">
                  <c:v>7.5698195735374521</c:v>
                </c:pt>
                <c:pt idx="49">
                  <c:v>6.7001640240568614</c:v>
                </c:pt>
                <c:pt idx="50">
                  <c:v>4.0497539639147071</c:v>
                </c:pt>
                <c:pt idx="51">
                  <c:v>3.5563696008747949</c:v>
                </c:pt>
                <c:pt idx="52">
                  <c:v>4.3545106615636957</c:v>
                </c:pt>
                <c:pt idx="53">
                  <c:v>5.5002735529051314</c:v>
                </c:pt>
                <c:pt idx="54">
                  <c:v>5.0759382864646021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C57-4CE3-BBD4-3F298D321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14736"/>
        <c:axId val="143015128"/>
      </c:lineChart>
      <c:catAx>
        <c:axId val="14301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/>
            </a:pPr>
            <a:endParaRPr lang="ja-JP"/>
          </a:p>
        </c:txPr>
        <c:crossAx val="143013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013560"/>
        <c:scaling>
          <c:orientation val="minMax"/>
        </c:scaling>
        <c:delete val="0"/>
        <c:axPos val="l"/>
        <c:numFmt formatCode="#,##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/>
            </a:pPr>
            <a:endParaRPr lang="ja-JP"/>
          </a:p>
        </c:txPr>
        <c:crossAx val="143013168"/>
        <c:crosses val="autoZero"/>
        <c:crossBetween val="between"/>
      </c:valAx>
      <c:catAx>
        <c:axId val="143014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015128"/>
        <c:crosses val="autoZero"/>
        <c:auto val="1"/>
        <c:lblAlgn val="ctr"/>
        <c:lblOffset val="100"/>
        <c:noMultiLvlLbl val="0"/>
      </c:catAx>
      <c:valAx>
        <c:axId val="143015128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/>
            </a:pPr>
            <a:endParaRPr lang="ja-JP"/>
          </a:p>
        </c:txPr>
        <c:crossAx val="1430147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8700000000000003" right="0.78700000000000003" top="0.98399999999999999" bottom="0.98399999999999999" header="0.51200000000000001" footer="0.51200000000000001"/>
  <pageSetup paperSize="9" orientation="landscape" horizontalDpi="4294967293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19DA3AB3-E148-47E9-A1DC-2E5E7446BDE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0.7415</cdr:x>
      <cdr:y>0.01625</cdr:y>
    </cdr:from>
    <cdr:to>
      <cdr:x>1</cdr:x>
      <cdr:y>0.0835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01220" y="90373"/>
          <a:ext cx="2354237" cy="371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+mj-ea"/>
              <a:ea typeface="+mj-ea"/>
              <a:cs typeface="Arial"/>
            </a:rPr>
            <a:t>(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+mj-ea"/>
              <a:ea typeface="+mj-ea"/>
            </a:rPr>
            <a:t>円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+mj-ea"/>
              <a:ea typeface="+mj-ea"/>
              <a:cs typeface="Arial"/>
            </a:rPr>
            <a:t>/1,000kcal)</a:t>
          </a:r>
        </a:p>
      </cdr:txBody>
    </cdr:sp>
  </cdr:relSizeAnchor>
  <cdr:relSizeAnchor xmlns:cdr="http://schemas.openxmlformats.org/drawingml/2006/chartDrawing">
    <cdr:from>
      <cdr:x>0.88335</cdr:x>
      <cdr:y>0.94349</cdr:y>
    </cdr:from>
    <cdr:to>
      <cdr:x>0.97518</cdr:x>
      <cdr:y>0.99695</cdr:y>
    </cdr:to>
    <cdr:sp macro="" textlink="">
      <cdr:nvSpPr>
        <cdr:cNvPr id="215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74242" y="5336190"/>
          <a:ext cx="826538" cy="2963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0.57864</cdr:x>
      <cdr:y>0.83015</cdr:y>
    </cdr:from>
    <cdr:to>
      <cdr:x>0.94454</cdr:x>
      <cdr:y>0.90914</cdr:y>
    </cdr:to>
    <cdr:sp macro="" textlink="">
      <cdr:nvSpPr>
        <cdr:cNvPr id="215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1054" y="4691584"/>
          <a:ext cx="3345789" cy="4464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原油輸入価格</a:t>
          </a:r>
          <a:r>
            <a:rPr lang="en-US" altLang="ja-JP" sz="16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6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16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/1,000kcal)</a:t>
          </a:r>
          <a:endParaRPr lang="ja-JP" altLang="en-US" sz="16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0.26405</cdr:x>
      <cdr:y>0.86414</cdr:y>
    </cdr:from>
    <cdr:to>
      <cdr:x>0.61402</cdr:x>
      <cdr:y>0.93359</cdr:y>
    </cdr:to>
    <cdr:sp macro="" textlink="">
      <cdr:nvSpPr>
        <cdr:cNvPr id="215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4433" y="4883703"/>
          <a:ext cx="3200125" cy="3924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600" b="1" i="0" u="none" strike="noStrike" baseline="0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"/>
            </a:rPr>
            <a:t>LP</a:t>
          </a:r>
          <a:r>
            <a:rPr lang="ja-JP" altLang="en-US" sz="1600" b="1" i="0" u="none" strike="noStrike" baseline="0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"/>
            </a:rPr>
            <a:t>ガス輸入価格</a:t>
          </a:r>
          <a:r>
            <a:rPr lang="en-US" altLang="ja-JP" sz="1600" b="1" i="0" u="none" strike="noStrike" baseline="0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600" b="1" i="0" u="none" strike="noStrike" baseline="0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r>
            <a:rPr lang="en-US" altLang="ja-JP" sz="1600" b="1" i="0" u="none" strike="noStrike" baseline="0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/1,000kcal)</a:t>
          </a:r>
          <a:endParaRPr lang="ja-JP" altLang="en-US" sz="1600" b="1" i="0" u="none" strike="noStrike" baseline="0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0.29861</cdr:x>
      <cdr:y>0.71011</cdr:y>
    </cdr:from>
    <cdr:to>
      <cdr:x>0.3625</cdr:x>
      <cdr:y>0.86292</cdr:y>
    </cdr:to>
    <cdr:sp macro="" textlink="">
      <cdr:nvSpPr>
        <cdr:cNvPr id="2151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730498" y="4013198"/>
          <a:ext cx="584201" cy="86360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8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0.65139</cdr:x>
      <cdr:y>0.6764</cdr:y>
    </cdr:from>
    <cdr:to>
      <cdr:x>0.69289</cdr:x>
      <cdr:y>0.81696</cdr:y>
    </cdr:to>
    <cdr:sp macro="" textlink="">
      <cdr:nvSpPr>
        <cdr:cNvPr id="2151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956299" y="3822700"/>
          <a:ext cx="379517" cy="794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F00FF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0.24835</cdr:x>
      <cdr:y>0.14425</cdr:y>
    </cdr:from>
    <cdr:to>
      <cdr:x>0.52506</cdr:x>
      <cdr:y>0.20211</cdr:y>
    </cdr:to>
    <cdr:sp macro="" textlink="">
      <cdr:nvSpPr>
        <cdr:cNvPr id="215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7900" y="802062"/>
          <a:ext cx="2538684" cy="3282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8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"/>
            </a:rPr>
            <a:t>LP</a:t>
          </a:r>
          <a:r>
            <a:rPr lang="ja-JP" altLang="en-US" sz="1600" b="1" i="0" u="none" strike="noStrike" baseline="0">
              <a:solidFill>
                <a:srgbClr val="008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"/>
            </a:rPr>
            <a:t>ガス</a:t>
          </a:r>
          <a:r>
            <a:rPr lang="ja-JP" altLang="en-US" sz="1600" b="1" i="0" u="none" strike="noStrike" baseline="0">
              <a:solidFill>
                <a:srgbClr val="008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輸入価格</a:t>
          </a:r>
          <a:r>
            <a:rPr lang="en-US" altLang="ja-JP" sz="1600" b="1" i="0" u="none" strike="noStrike" baseline="0">
              <a:solidFill>
                <a:srgbClr val="008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600" b="1" i="0" u="none" strike="noStrike" baseline="0">
              <a:solidFill>
                <a:srgbClr val="008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r>
            <a:rPr lang="en-US" altLang="ja-JP" sz="1600" b="1" i="0" u="none" strike="noStrike" baseline="0">
              <a:solidFill>
                <a:srgbClr val="008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lang="ja-JP" altLang="en-US" sz="1600" b="1" i="0" u="none" strike="noStrike" baseline="0">
              <a:solidFill>
                <a:srgbClr val="008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トン</a:t>
          </a:r>
          <a:r>
            <a:rPr lang="en-US" altLang="ja-JP" sz="1600" b="1" i="0" u="none" strike="noStrike" baseline="0">
              <a:solidFill>
                <a:srgbClr val="008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600" b="1" i="0" u="none" strike="noStrike" baseline="0">
            <a:solidFill>
              <a:srgbClr val="008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0.06561</cdr:x>
      <cdr:y>0.02325</cdr:y>
    </cdr:from>
    <cdr:to>
      <cdr:x>0.18736</cdr:x>
      <cdr:y>0.07595</cdr:y>
    </cdr:to>
    <cdr:sp macro="" textlink="">
      <cdr:nvSpPr>
        <cdr:cNvPr id="2151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2719" y="128499"/>
          <a:ext cx="1106381" cy="2906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+mj-ea"/>
              <a:ea typeface="+mj-ea"/>
            </a:rPr>
            <a:t>円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+mj-ea"/>
              <a:ea typeface="+mj-ea"/>
              <a:cs typeface="Arial"/>
            </a:rPr>
            <a:t>/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+mj-ea"/>
              <a:ea typeface="+mj-ea"/>
            </a:rPr>
            <a:t>トン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+mj-ea"/>
              <a:ea typeface="+mj-ea"/>
            </a:rPr>
            <a:t>)</a:t>
          </a:r>
          <a:endParaRPr lang="ja-JP" altLang="en-US" sz="1800" b="1" i="0" u="none" strike="noStrike" baseline="0">
            <a:solidFill>
              <a:srgbClr val="000000"/>
            </a:solidFill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0.36528</cdr:x>
      <cdr:y>0.20325</cdr:y>
    </cdr:from>
    <cdr:to>
      <cdr:x>0.37787</cdr:x>
      <cdr:y>0.34607</cdr:y>
    </cdr:to>
    <cdr:sp macro="" textlink="">
      <cdr:nvSpPr>
        <cdr:cNvPr id="21514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340100" y="1148667"/>
          <a:ext cx="115143" cy="8071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8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0.78689</cdr:x>
      <cdr:y>0.84279</cdr:y>
    </cdr:from>
    <cdr:to>
      <cdr:x>0.87572</cdr:x>
      <cdr:y>0.895</cdr:y>
    </cdr:to>
    <cdr:sp macro="" textlink="">
      <cdr:nvSpPr>
        <cdr:cNvPr id="1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13620" y="4776866"/>
          <a:ext cx="819120" cy="2968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182880</xdr:colOff>
      <xdr:row>62</xdr:row>
      <xdr:rowOff>45720</xdr:rowOff>
    </xdr:from>
    <xdr:to>
      <xdr:col>13</xdr:col>
      <xdr:colOff>255650</xdr:colOff>
      <xdr:row>78</xdr:row>
      <xdr:rowOff>7620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CF9CA2FA-2518-4E69-87EC-D7C477642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0060" y="11856720"/>
          <a:ext cx="5353430" cy="300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6"/>
  <sheetViews>
    <sheetView tabSelected="1" topLeftCell="A7" zoomScaleNormal="100" workbookViewId="0">
      <pane ySplit="3870" activePane="bottomLeft"/>
      <selection activeCell="M25" sqref="M25"/>
      <selection pane="bottomLeft" activeCell="E14" sqref="E14"/>
    </sheetView>
  </sheetViews>
  <sheetFormatPr defaultColWidth="9" defaultRowHeight="15" customHeight="1"/>
  <cols>
    <col min="1" max="1" width="5.625" style="4" customWidth="1"/>
    <col min="2" max="2" width="6.375" style="3" customWidth="1"/>
    <col min="3" max="3" width="11.75" style="3" customWidth="1"/>
    <col min="4" max="4" width="13.625" style="4" customWidth="1"/>
    <col min="5" max="5" width="13.5" style="4" customWidth="1"/>
    <col min="6" max="7" width="9" style="4"/>
    <col min="8" max="8" width="11" style="4" customWidth="1"/>
    <col min="9" max="9" width="10.625" style="4" customWidth="1"/>
    <col min="10" max="10" width="12.375" style="4" customWidth="1"/>
    <col min="11" max="12" width="10.625" style="4" customWidth="1"/>
    <col min="13" max="13" width="12.625" style="4" customWidth="1"/>
    <col min="14" max="14" width="10.625" style="4" customWidth="1"/>
    <col min="15" max="15" width="12.625" style="4" customWidth="1"/>
    <col min="16" max="16" width="13.375" style="4" customWidth="1"/>
    <col min="17" max="16384" width="9" style="4"/>
  </cols>
  <sheetData>
    <row r="1" spans="2:16" ht="15" customHeight="1">
      <c r="B1" s="3" t="s">
        <v>10</v>
      </c>
      <c r="G1" s="4" t="s">
        <v>11</v>
      </c>
    </row>
    <row r="2" spans="2:16" ht="15" customHeight="1">
      <c r="B2" s="22" t="s">
        <v>29</v>
      </c>
      <c r="C2" s="4"/>
    </row>
    <row r="3" spans="2:16" ht="15" customHeight="1">
      <c r="B3" s="4"/>
      <c r="C3" s="4"/>
    </row>
    <row r="4" spans="2:16" ht="15" customHeight="1">
      <c r="B4" s="4"/>
      <c r="C4" s="4"/>
      <c r="G4" s="5"/>
      <c r="H4" s="24" t="s">
        <v>3</v>
      </c>
      <c r="I4" s="6" t="s">
        <v>13</v>
      </c>
      <c r="J4" s="6" t="s">
        <v>2</v>
      </c>
      <c r="K4" s="6" t="s">
        <v>12</v>
      </c>
      <c r="L4" s="6" t="s">
        <v>14</v>
      </c>
      <c r="M4" s="6" t="s">
        <v>2</v>
      </c>
      <c r="N4" s="6" t="s">
        <v>3</v>
      </c>
      <c r="O4" s="6" t="s">
        <v>2</v>
      </c>
      <c r="P4" s="6" t="s">
        <v>2</v>
      </c>
    </row>
    <row r="5" spans="2:16" ht="15" customHeight="1">
      <c r="B5" s="4"/>
      <c r="C5" s="32" t="s">
        <v>15</v>
      </c>
      <c r="D5" s="32"/>
      <c r="E5" s="8" t="s">
        <v>1</v>
      </c>
      <c r="G5" s="5"/>
      <c r="H5" s="6" t="s">
        <v>16</v>
      </c>
      <c r="I5" s="6" t="s">
        <v>5</v>
      </c>
      <c r="J5" s="1" t="s">
        <v>6</v>
      </c>
      <c r="K5" s="6" t="s">
        <v>17</v>
      </c>
      <c r="L5" s="6" t="s">
        <v>5</v>
      </c>
      <c r="M5" s="1" t="s">
        <v>6</v>
      </c>
      <c r="N5" s="1" t="s">
        <v>18</v>
      </c>
      <c r="O5" s="1" t="s">
        <v>19</v>
      </c>
      <c r="P5" s="1" t="s">
        <v>18</v>
      </c>
    </row>
    <row r="6" spans="2:16" ht="15" customHeight="1">
      <c r="B6" s="9" t="s">
        <v>0</v>
      </c>
      <c r="C6" s="10" t="s">
        <v>20</v>
      </c>
      <c r="D6" s="7" t="s">
        <v>2</v>
      </c>
      <c r="E6" s="11" t="s">
        <v>2</v>
      </c>
      <c r="G6" s="12"/>
      <c r="H6" s="2" t="s">
        <v>4</v>
      </c>
      <c r="I6" s="2" t="s">
        <v>9</v>
      </c>
      <c r="J6" s="2" t="s">
        <v>4</v>
      </c>
      <c r="K6" s="2" t="s">
        <v>7</v>
      </c>
      <c r="L6" s="2" t="s">
        <v>8</v>
      </c>
      <c r="M6" s="2" t="s">
        <v>7</v>
      </c>
      <c r="N6" s="2" t="s">
        <v>4</v>
      </c>
      <c r="O6" s="2" t="s">
        <v>4</v>
      </c>
      <c r="P6" s="2" t="s">
        <v>7</v>
      </c>
    </row>
    <row r="7" spans="2:16" ht="15" customHeight="1">
      <c r="B7" s="13">
        <v>1965</v>
      </c>
      <c r="C7" s="14">
        <v>13128</v>
      </c>
      <c r="D7" s="15">
        <v>1.0940000000000001</v>
      </c>
      <c r="E7" s="15">
        <v>0.47457446808510639</v>
      </c>
      <c r="G7" s="5">
        <v>1965</v>
      </c>
      <c r="H7" s="16">
        <v>13128</v>
      </c>
      <c r="I7" s="16">
        <v>12000</v>
      </c>
      <c r="J7" s="17">
        <v>1.0940000000000001</v>
      </c>
      <c r="K7" s="16">
        <v>4461</v>
      </c>
      <c r="L7" s="16">
        <v>9400</v>
      </c>
      <c r="M7" s="17">
        <v>0.47457446808510639</v>
      </c>
      <c r="N7" s="17">
        <v>0</v>
      </c>
      <c r="O7" s="17">
        <v>0</v>
      </c>
      <c r="P7" s="17">
        <v>0</v>
      </c>
    </row>
    <row r="8" spans="2:16" ht="15" customHeight="1">
      <c r="B8" s="13"/>
      <c r="C8" s="14">
        <v>10775</v>
      </c>
      <c r="D8" s="15">
        <v>0.8979166666666667</v>
      </c>
      <c r="E8" s="15">
        <v>0.45585106382978724</v>
      </c>
      <c r="G8" s="5">
        <v>1966</v>
      </c>
      <c r="H8" s="16">
        <v>10775</v>
      </c>
      <c r="I8" s="16">
        <v>12000</v>
      </c>
      <c r="J8" s="17">
        <v>0.8979166666666667</v>
      </c>
      <c r="K8" s="16">
        <v>4285</v>
      </c>
      <c r="L8" s="16">
        <v>9400</v>
      </c>
      <c r="M8" s="17">
        <v>0.45585106382978724</v>
      </c>
      <c r="N8" s="17">
        <v>0</v>
      </c>
      <c r="O8" s="17">
        <v>0</v>
      </c>
      <c r="P8" s="17">
        <v>0</v>
      </c>
    </row>
    <row r="9" spans="2:16" ht="15" customHeight="1">
      <c r="B9" s="13"/>
      <c r="C9" s="14">
        <v>10739</v>
      </c>
      <c r="D9" s="15">
        <v>0.89491666666666669</v>
      </c>
      <c r="E9" s="15">
        <v>0.4675531914893617</v>
      </c>
      <c r="G9" s="5">
        <v>1967</v>
      </c>
      <c r="H9" s="16">
        <v>10739</v>
      </c>
      <c r="I9" s="16">
        <v>12000</v>
      </c>
      <c r="J9" s="17">
        <v>0.89491666666666669</v>
      </c>
      <c r="K9" s="16">
        <v>4395</v>
      </c>
      <c r="L9" s="16">
        <v>9400</v>
      </c>
      <c r="M9" s="17">
        <v>0.4675531914893617</v>
      </c>
      <c r="N9" s="17">
        <v>0</v>
      </c>
      <c r="O9" s="17">
        <v>0</v>
      </c>
      <c r="P9" s="17">
        <v>0</v>
      </c>
    </row>
    <row r="10" spans="2:16" ht="15" customHeight="1">
      <c r="B10" s="13"/>
      <c r="C10" s="14">
        <v>10324</v>
      </c>
      <c r="D10" s="15">
        <v>0.86033333333333328</v>
      </c>
      <c r="E10" s="15">
        <v>0.45159574468085106</v>
      </c>
      <c r="G10" s="5">
        <v>1968</v>
      </c>
      <c r="H10" s="16">
        <v>10324</v>
      </c>
      <c r="I10" s="16">
        <v>12000</v>
      </c>
      <c r="J10" s="17">
        <v>0.86033333333333328</v>
      </c>
      <c r="K10" s="16">
        <v>4245</v>
      </c>
      <c r="L10" s="16">
        <v>9400</v>
      </c>
      <c r="M10" s="17">
        <v>0.45159574468085106</v>
      </c>
      <c r="N10" s="17">
        <v>0</v>
      </c>
      <c r="O10" s="17">
        <v>0</v>
      </c>
      <c r="P10" s="17">
        <v>0</v>
      </c>
    </row>
    <row r="11" spans="2:16" ht="15" customHeight="1">
      <c r="B11" s="13"/>
      <c r="C11" s="14">
        <v>10742</v>
      </c>
      <c r="D11" s="15">
        <v>0.89516666666666667</v>
      </c>
      <c r="E11" s="15">
        <v>0.43191489361702129</v>
      </c>
      <c r="G11" s="5">
        <v>1969</v>
      </c>
      <c r="H11" s="16">
        <v>10742</v>
      </c>
      <c r="I11" s="16">
        <v>12000</v>
      </c>
      <c r="J11" s="17">
        <v>0.89516666666666667</v>
      </c>
      <c r="K11" s="16">
        <v>4060</v>
      </c>
      <c r="L11" s="16">
        <v>9400</v>
      </c>
      <c r="M11" s="17">
        <v>0.43191489361702129</v>
      </c>
      <c r="N11" s="17">
        <v>0</v>
      </c>
      <c r="O11" s="17">
        <v>0</v>
      </c>
      <c r="P11" s="17">
        <v>0</v>
      </c>
    </row>
    <row r="12" spans="2:16" ht="15" customHeight="1">
      <c r="B12" s="13">
        <v>1970</v>
      </c>
      <c r="C12" s="14">
        <v>10847</v>
      </c>
      <c r="D12" s="15">
        <v>0.9039166666666667</v>
      </c>
      <c r="E12" s="15">
        <v>0.44085106382978723</v>
      </c>
      <c r="G12" s="5">
        <v>1970</v>
      </c>
      <c r="H12" s="16">
        <v>10847</v>
      </c>
      <c r="I12" s="16">
        <v>12000</v>
      </c>
      <c r="J12" s="17">
        <v>0.9039166666666667</v>
      </c>
      <c r="K12" s="16">
        <v>4144</v>
      </c>
      <c r="L12" s="16">
        <v>9400</v>
      </c>
      <c r="M12" s="17">
        <v>0.44085106382978723</v>
      </c>
      <c r="N12" s="17">
        <v>0</v>
      </c>
      <c r="O12" s="17">
        <v>0</v>
      </c>
      <c r="P12" s="17">
        <v>0</v>
      </c>
    </row>
    <row r="13" spans="2:16" ht="15" customHeight="1">
      <c r="B13" s="13"/>
      <c r="C13" s="14">
        <v>9830</v>
      </c>
      <c r="D13" s="15">
        <v>0.81916666666666671</v>
      </c>
      <c r="E13" s="15">
        <v>0.52333333333333332</v>
      </c>
      <c r="G13" s="5">
        <v>1971</v>
      </c>
      <c r="H13" s="16">
        <v>9830</v>
      </c>
      <c r="I13" s="16">
        <v>12000</v>
      </c>
      <c r="J13" s="17">
        <v>0.81916666666666671</v>
      </c>
      <c r="K13" s="16">
        <v>4867</v>
      </c>
      <c r="L13" s="16">
        <v>9300</v>
      </c>
      <c r="M13" s="17">
        <v>0.52333333333333332</v>
      </c>
      <c r="N13" s="17">
        <v>0</v>
      </c>
      <c r="O13" s="17">
        <v>0</v>
      </c>
      <c r="P13" s="17">
        <v>0</v>
      </c>
    </row>
    <row r="14" spans="2:16" ht="15" customHeight="1">
      <c r="B14" s="13"/>
      <c r="C14" s="14">
        <v>10288</v>
      </c>
      <c r="D14" s="15">
        <v>0.85733333333333328</v>
      </c>
      <c r="E14" s="15">
        <v>0.52774193548387094</v>
      </c>
      <c r="G14" s="5">
        <v>1972</v>
      </c>
      <c r="H14" s="16">
        <v>10288</v>
      </c>
      <c r="I14" s="16">
        <v>12000</v>
      </c>
      <c r="J14" s="17">
        <v>0.85733333333333328</v>
      </c>
      <c r="K14" s="16">
        <v>4908</v>
      </c>
      <c r="L14" s="16">
        <v>9300</v>
      </c>
      <c r="M14" s="17">
        <v>0.52774193548387094</v>
      </c>
      <c r="N14" s="17">
        <v>0</v>
      </c>
      <c r="O14" s="17">
        <v>0</v>
      </c>
      <c r="P14" s="17">
        <v>0</v>
      </c>
    </row>
    <row r="15" spans="2:16" ht="15" customHeight="1">
      <c r="B15" s="13"/>
      <c r="C15" s="14">
        <v>13555</v>
      </c>
      <c r="D15" s="15">
        <v>1.1295833333333334</v>
      </c>
      <c r="E15" s="15">
        <v>0.89709677419354839</v>
      </c>
      <c r="G15" s="5">
        <v>1973</v>
      </c>
      <c r="H15" s="16">
        <v>13555</v>
      </c>
      <c r="I15" s="16">
        <v>12000</v>
      </c>
      <c r="J15" s="17">
        <v>1.1295833333333334</v>
      </c>
      <c r="K15" s="16">
        <v>8343</v>
      </c>
      <c r="L15" s="16">
        <v>9300</v>
      </c>
      <c r="M15" s="17">
        <v>0.89709677419354839</v>
      </c>
      <c r="N15" s="17">
        <v>0</v>
      </c>
      <c r="O15" s="17">
        <v>0</v>
      </c>
      <c r="P15" s="17">
        <v>0</v>
      </c>
    </row>
    <row r="16" spans="2:16" ht="15" customHeight="1">
      <c r="B16" s="13"/>
      <c r="C16" s="14">
        <v>36358</v>
      </c>
      <c r="D16" s="15">
        <v>3.0298333333333334</v>
      </c>
      <c r="E16" s="15">
        <v>2.2798924731182795</v>
      </c>
      <c r="G16" s="5">
        <v>1974</v>
      </c>
      <c r="H16" s="16">
        <v>36358</v>
      </c>
      <c r="I16" s="16">
        <v>12000</v>
      </c>
      <c r="J16" s="17">
        <v>3.0298333333333334</v>
      </c>
      <c r="K16" s="16">
        <v>21203</v>
      </c>
      <c r="L16" s="16">
        <v>9300</v>
      </c>
      <c r="M16" s="17">
        <v>2.2798924731182795</v>
      </c>
      <c r="N16" s="17">
        <v>0</v>
      </c>
      <c r="O16" s="17">
        <v>0</v>
      </c>
      <c r="P16" s="17">
        <v>0</v>
      </c>
    </row>
    <row r="17" spans="2:16" ht="15" customHeight="1">
      <c r="B17" s="13">
        <v>1975</v>
      </c>
      <c r="C17" s="14">
        <v>40949</v>
      </c>
      <c r="D17" s="15">
        <v>3.4124166666666667</v>
      </c>
      <c r="E17" s="15">
        <v>2.4347311827956988</v>
      </c>
      <c r="G17" s="5">
        <v>1975</v>
      </c>
      <c r="H17" s="16">
        <v>40949</v>
      </c>
      <c r="I17" s="16">
        <v>12000</v>
      </c>
      <c r="J17" s="17">
        <v>3.4124166666666667</v>
      </c>
      <c r="K17" s="16">
        <v>22643</v>
      </c>
      <c r="L17" s="16">
        <v>9300</v>
      </c>
      <c r="M17" s="17">
        <v>2.4347311827956988</v>
      </c>
      <c r="N17" s="17">
        <v>0</v>
      </c>
      <c r="O17" s="17">
        <v>0</v>
      </c>
      <c r="P17" s="17">
        <v>0</v>
      </c>
    </row>
    <row r="18" spans="2:16" ht="15" customHeight="1">
      <c r="B18" s="13"/>
      <c r="C18" s="14">
        <v>40346</v>
      </c>
      <c r="D18" s="15">
        <v>3.3621666666666665</v>
      </c>
      <c r="E18" s="15">
        <v>2.5151612903225806</v>
      </c>
      <c r="G18" s="5">
        <v>1976</v>
      </c>
      <c r="H18" s="16">
        <v>40346</v>
      </c>
      <c r="I18" s="16">
        <v>12000</v>
      </c>
      <c r="J18" s="17">
        <v>3.3621666666666665</v>
      </c>
      <c r="K18" s="16">
        <v>23391</v>
      </c>
      <c r="L18" s="16">
        <v>9300</v>
      </c>
      <c r="M18" s="17">
        <v>2.5151612903225806</v>
      </c>
      <c r="N18" s="17">
        <v>0</v>
      </c>
      <c r="O18" s="17">
        <v>0</v>
      </c>
      <c r="P18" s="17">
        <v>0</v>
      </c>
    </row>
    <row r="19" spans="2:16" ht="15" customHeight="1">
      <c r="B19" s="13"/>
      <c r="C19" s="14">
        <v>36933</v>
      </c>
      <c r="D19" s="15">
        <v>3.07775</v>
      </c>
      <c r="E19" s="15">
        <v>2.3870967741935485</v>
      </c>
      <c r="G19" s="5">
        <v>1977</v>
      </c>
      <c r="H19" s="16">
        <v>36933</v>
      </c>
      <c r="I19" s="16">
        <v>12000</v>
      </c>
      <c r="J19" s="17">
        <v>3.07775</v>
      </c>
      <c r="K19" s="16">
        <v>22200</v>
      </c>
      <c r="L19" s="16">
        <v>9300</v>
      </c>
      <c r="M19" s="17">
        <v>2.3870967741935485</v>
      </c>
      <c r="N19" s="17">
        <v>0</v>
      </c>
      <c r="O19" s="17">
        <v>0</v>
      </c>
      <c r="P19" s="17">
        <v>0</v>
      </c>
    </row>
    <row r="20" spans="2:16" ht="15" customHeight="1">
      <c r="B20" s="13"/>
      <c r="C20" s="14">
        <v>29436</v>
      </c>
      <c r="D20" s="15">
        <v>2.4529999999999998</v>
      </c>
      <c r="E20" s="15">
        <v>1.8953763440860214</v>
      </c>
      <c r="G20" s="5">
        <v>1978</v>
      </c>
      <c r="H20" s="16">
        <v>29436</v>
      </c>
      <c r="I20" s="16">
        <v>12000</v>
      </c>
      <c r="J20" s="17">
        <v>2.4529999999999998</v>
      </c>
      <c r="K20" s="16">
        <v>17627</v>
      </c>
      <c r="L20" s="16">
        <v>9300</v>
      </c>
      <c r="M20" s="17">
        <v>1.8953763440860214</v>
      </c>
      <c r="N20" s="17">
        <v>0</v>
      </c>
      <c r="O20" s="17">
        <v>0</v>
      </c>
      <c r="P20" s="17">
        <v>0</v>
      </c>
    </row>
    <row r="21" spans="2:16" ht="15" customHeight="1">
      <c r="B21" s="13"/>
      <c r="C21" s="14">
        <v>52324</v>
      </c>
      <c r="D21" s="15">
        <v>4.3603333333333332</v>
      </c>
      <c r="E21" s="15">
        <v>3.604516129032258</v>
      </c>
      <c r="G21" s="5">
        <v>1979</v>
      </c>
      <c r="H21" s="16">
        <v>52324</v>
      </c>
      <c r="I21" s="16">
        <v>12000</v>
      </c>
      <c r="J21" s="17">
        <v>4.3603333333333332</v>
      </c>
      <c r="K21" s="16">
        <v>33522</v>
      </c>
      <c r="L21" s="16">
        <v>9300</v>
      </c>
      <c r="M21" s="17">
        <v>3.604516129032258</v>
      </c>
      <c r="N21" s="17">
        <v>0</v>
      </c>
      <c r="O21" s="17">
        <v>0</v>
      </c>
      <c r="P21" s="17">
        <v>0</v>
      </c>
    </row>
    <row r="22" spans="2:16" ht="15" customHeight="1">
      <c r="B22" s="23" t="s">
        <v>22</v>
      </c>
      <c r="C22" s="14">
        <v>73826</v>
      </c>
      <c r="D22" s="15">
        <v>6.152166666666667</v>
      </c>
      <c r="E22" s="15">
        <v>5.1213978494623653</v>
      </c>
      <c r="G22" s="5">
        <v>1980</v>
      </c>
      <c r="H22" s="16">
        <v>73826</v>
      </c>
      <c r="I22" s="16">
        <v>12000</v>
      </c>
      <c r="J22" s="17">
        <v>6.152166666666667</v>
      </c>
      <c r="K22" s="16">
        <v>47629</v>
      </c>
      <c r="L22" s="16">
        <v>9300</v>
      </c>
      <c r="M22" s="17">
        <v>5.1213978494623653</v>
      </c>
      <c r="N22" s="17">
        <v>0</v>
      </c>
      <c r="O22" s="17">
        <v>0</v>
      </c>
      <c r="P22" s="17">
        <v>0</v>
      </c>
    </row>
    <row r="23" spans="2:16" ht="15" customHeight="1">
      <c r="B23" s="18"/>
      <c r="C23" s="14">
        <v>66672</v>
      </c>
      <c r="D23" s="15">
        <v>5.556</v>
      </c>
      <c r="E23" s="15">
        <v>5.6719999999999997</v>
      </c>
      <c r="G23" s="5">
        <v>1981</v>
      </c>
      <c r="H23" s="16">
        <v>66672</v>
      </c>
      <c r="I23" s="16">
        <v>12000</v>
      </c>
      <c r="J23" s="17">
        <v>5.556</v>
      </c>
      <c r="K23" s="16">
        <v>52466</v>
      </c>
      <c r="L23" s="16">
        <v>9250</v>
      </c>
      <c r="M23" s="17">
        <v>5.6719999999999997</v>
      </c>
      <c r="N23" s="17">
        <v>0</v>
      </c>
      <c r="O23" s="17">
        <v>0</v>
      </c>
      <c r="P23" s="17">
        <v>0</v>
      </c>
    </row>
    <row r="24" spans="2:16" ht="15" customHeight="1">
      <c r="B24" s="18"/>
      <c r="C24" s="14">
        <v>69581</v>
      </c>
      <c r="D24" s="15">
        <v>5.7984166666666663</v>
      </c>
      <c r="E24" s="15">
        <v>5.7873513513513517</v>
      </c>
      <c r="G24" s="5">
        <v>1982</v>
      </c>
      <c r="H24" s="16">
        <v>69581</v>
      </c>
      <c r="I24" s="16">
        <v>12000</v>
      </c>
      <c r="J24" s="17">
        <v>5.7984166666666663</v>
      </c>
      <c r="K24" s="16">
        <v>53533</v>
      </c>
      <c r="L24" s="16">
        <v>9250</v>
      </c>
      <c r="M24" s="17">
        <v>5.7873513513513517</v>
      </c>
      <c r="N24" s="17">
        <v>0</v>
      </c>
      <c r="O24" s="17">
        <v>0</v>
      </c>
      <c r="P24" s="17">
        <v>0</v>
      </c>
    </row>
    <row r="25" spans="2:16" ht="15" customHeight="1">
      <c r="B25" s="18"/>
      <c r="C25" s="14">
        <v>70359</v>
      </c>
      <c r="D25" s="15">
        <v>5.8632499999999999</v>
      </c>
      <c r="E25" s="15">
        <v>4.7720000000000002</v>
      </c>
      <c r="G25" s="5">
        <v>1983</v>
      </c>
      <c r="H25" s="16">
        <v>70359</v>
      </c>
      <c r="I25" s="16">
        <v>12000</v>
      </c>
      <c r="J25" s="17">
        <v>5.8632499999999999</v>
      </c>
      <c r="K25" s="16">
        <v>44141</v>
      </c>
      <c r="L25" s="16">
        <v>9250</v>
      </c>
      <c r="M25" s="17">
        <v>4.7720000000000002</v>
      </c>
      <c r="N25" s="17">
        <v>0</v>
      </c>
      <c r="O25" s="17">
        <v>0</v>
      </c>
      <c r="P25" s="17">
        <v>0</v>
      </c>
    </row>
    <row r="26" spans="2:16" ht="15" customHeight="1">
      <c r="B26" s="18"/>
      <c r="C26" s="14">
        <v>60837</v>
      </c>
      <c r="D26" s="15">
        <v>5.06975</v>
      </c>
      <c r="E26" s="15">
        <v>4.8189189189189188</v>
      </c>
      <c r="G26" s="5">
        <v>1984</v>
      </c>
      <c r="H26" s="16">
        <v>60837</v>
      </c>
      <c r="I26" s="16">
        <v>12000</v>
      </c>
      <c r="J26" s="17">
        <v>5.06975</v>
      </c>
      <c r="K26" s="16">
        <v>44575</v>
      </c>
      <c r="L26" s="16">
        <v>9250</v>
      </c>
      <c r="M26" s="17">
        <v>4.8189189189189188</v>
      </c>
      <c r="N26" s="17">
        <v>0</v>
      </c>
      <c r="O26" s="17">
        <v>0</v>
      </c>
      <c r="P26" s="17">
        <v>0</v>
      </c>
    </row>
    <row r="27" spans="2:16" ht="15" customHeight="1">
      <c r="B27" s="23" t="s">
        <v>23</v>
      </c>
      <c r="C27" s="14">
        <v>54765</v>
      </c>
      <c r="D27" s="15">
        <v>4.5637499999999998</v>
      </c>
      <c r="E27" s="15">
        <v>4.1448648648648652</v>
      </c>
      <c r="G27" s="5">
        <v>1985</v>
      </c>
      <c r="H27" s="16">
        <v>54765</v>
      </c>
      <c r="I27" s="16">
        <v>12000</v>
      </c>
      <c r="J27" s="17">
        <v>4.5637499999999998</v>
      </c>
      <c r="K27" s="16">
        <v>38340</v>
      </c>
      <c r="L27" s="16">
        <v>9250</v>
      </c>
      <c r="M27" s="17">
        <v>4.1448648648648652</v>
      </c>
      <c r="N27" s="17">
        <v>0</v>
      </c>
      <c r="O27" s="17">
        <v>0</v>
      </c>
      <c r="P27" s="17">
        <v>0</v>
      </c>
    </row>
    <row r="28" spans="2:16" ht="15" customHeight="1">
      <c r="B28" s="18"/>
      <c r="C28" s="14">
        <v>23793</v>
      </c>
      <c r="D28" s="15">
        <v>1.98275</v>
      </c>
      <c r="E28" s="15">
        <v>1.5102702702702702</v>
      </c>
      <c r="G28" s="5">
        <v>1986</v>
      </c>
      <c r="H28" s="16">
        <v>23793</v>
      </c>
      <c r="I28" s="16">
        <v>12000</v>
      </c>
      <c r="J28" s="17">
        <v>1.98275</v>
      </c>
      <c r="K28" s="16">
        <v>13970</v>
      </c>
      <c r="L28" s="16">
        <v>9250</v>
      </c>
      <c r="M28" s="17">
        <v>1.5102702702702702</v>
      </c>
      <c r="N28" s="17">
        <v>0</v>
      </c>
      <c r="O28" s="17">
        <v>0</v>
      </c>
      <c r="P28" s="17">
        <v>0</v>
      </c>
    </row>
    <row r="29" spans="2:16" ht="15" customHeight="1">
      <c r="B29" s="18"/>
      <c r="C29" s="14">
        <v>22668</v>
      </c>
      <c r="D29" s="15">
        <v>1.889</v>
      </c>
      <c r="E29" s="15">
        <v>1.7122162162162162</v>
      </c>
      <c r="G29" s="5">
        <v>1987</v>
      </c>
      <c r="H29" s="16">
        <v>22668</v>
      </c>
      <c r="I29" s="16">
        <v>12000</v>
      </c>
      <c r="J29" s="17">
        <v>1.889</v>
      </c>
      <c r="K29" s="16">
        <v>15838</v>
      </c>
      <c r="L29" s="16">
        <v>9250</v>
      </c>
      <c r="M29" s="17">
        <v>1.7122162162162162</v>
      </c>
      <c r="N29" s="17">
        <v>0</v>
      </c>
      <c r="O29" s="17">
        <v>0</v>
      </c>
      <c r="P29" s="17">
        <v>0</v>
      </c>
    </row>
    <row r="30" spans="2:16" ht="15" customHeight="1">
      <c r="B30" s="18"/>
      <c r="C30" s="14">
        <v>18471</v>
      </c>
      <c r="D30" s="15">
        <v>1.53925</v>
      </c>
      <c r="E30" s="15">
        <v>1.2876756756756758</v>
      </c>
      <c r="G30" s="5">
        <v>1988</v>
      </c>
      <c r="H30" s="16">
        <v>18471</v>
      </c>
      <c r="I30" s="16">
        <v>12000</v>
      </c>
      <c r="J30" s="17">
        <v>1.53925</v>
      </c>
      <c r="K30" s="16">
        <v>11911</v>
      </c>
      <c r="L30" s="16">
        <v>9250</v>
      </c>
      <c r="M30" s="17">
        <v>1.2876756756756758</v>
      </c>
      <c r="N30" s="17">
        <v>0</v>
      </c>
      <c r="O30" s="17">
        <v>0</v>
      </c>
      <c r="P30" s="17">
        <v>0</v>
      </c>
    </row>
    <row r="31" spans="2:16" ht="15" customHeight="1">
      <c r="B31" s="18"/>
      <c r="C31" s="14">
        <v>19924</v>
      </c>
      <c r="D31" s="15">
        <v>1.6603333333333334</v>
      </c>
      <c r="E31" s="15">
        <v>1.728972972972973</v>
      </c>
      <c r="G31" s="5">
        <v>1989</v>
      </c>
      <c r="H31" s="16">
        <v>19924</v>
      </c>
      <c r="I31" s="16">
        <v>12000</v>
      </c>
      <c r="J31" s="17">
        <v>1.6603333333333334</v>
      </c>
      <c r="K31" s="16">
        <v>15993</v>
      </c>
      <c r="L31" s="16">
        <v>9250</v>
      </c>
      <c r="M31" s="17">
        <v>1.728972972972973</v>
      </c>
      <c r="N31" s="17">
        <v>0</v>
      </c>
      <c r="O31" s="17">
        <v>0</v>
      </c>
      <c r="P31" s="17">
        <v>0</v>
      </c>
    </row>
    <row r="32" spans="2:16" ht="15" customHeight="1">
      <c r="B32" s="23" t="s">
        <v>24</v>
      </c>
      <c r="C32" s="14">
        <v>27190</v>
      </c>
      <c r="D32" s="15">
        <v>2.2658333333333331</v>
      </c>
      <c r="E32" s="15">
        <v>2.1974054054054055</v>
      </c>
      <c r="G32" s="5">
        <v>1990</v>
      </c>
      <c r="H32" s="16">
        <v>27190</v>
      </c>
      <c r="I32" s="16">
        <v>12000</v>
      </c>
      <c r="J32" s="17">
        <v>2.2658333333333331</v>
      </c>
      <c r="K32" s="16">
        <v>20326</v>
      </c>
      <c r="L32" s="16">
        <v>9250</v>
      </c>
      <c r="M32" s="17">
        <v>2.1974054054054055</v>
      </c>
      <c r="N32" s="17">
        <v>0</v>
      </c>
      <c r="O32" s="17">
        <v>0</v>
      </c>
      <c r="P32" s="17">
        <v>0</v>
      </c>
    </row>
    <row r="33" spans="2:16" ht="15" customHeight="1">
      <c r="B33" s="18"/>
      <c r="C33" s="14">
        <v>23834</v>
      </c>
      <c r="D33" s="15">
        <v>1.9861666666666666</v>
      </c>
      <c r="E33" s="15">
        <v>1.7075675675675677</v>
      </c>
      <c r="G33" s="5">
        <v>1991</v>
      </c>
      <c r="H33" s="16">
        <v>23834</v>
      </c>
      <c r="I33" s="16">
        <v>12000</v>
      </c>
      <c r="J33" s="17">
        <v>1.9861666666666666</v>
      </c>
      <c r="K33" s="16">
        <v>15795</v>
      </c>
      <c r="L33" s="16">
        <v>9250</v>
      </c>
      <c r="M33" s="17">
        <v>1.7075675675675677</v>
      </c>
      <c r="N33" s="17">
        <v>0</v>
      </c>
      <c r="O33" s="17">
        <v>0</v>
      </c>
      <c r="P33" s="17">
        <v>0</v>
      </c>
    </row>
    <row r="34" spans="2:16" ht="15" customHeight="1">
      <c r="B34" s="18"/>
      <c r="C34" s="14">
        <v>22416</v>
      </c>
      <c r="D34" s="15">
        <v>1.8680000000000001</v>
      </c>
      <c r="E34" s="15">
        <v>1.645081081081081</v>
      </c>
      <c r="G34" s="5">
        <v>1992</v>
      </c>
      <c r="H34" s="16">
        <v>22416</v>
      </c>
      <c r="I34" s="16">
        <v>12000</v>
      </c>
      <c r="J34" s="17">
        <v>1.8680000000000001</v>
      </c>
      <c r="K34" s="16">
        <v>15217</v>
      </c>
      <c r="L34" s="16">
        <v>9250</v>
      </c>
      <c r="M34" s="17">
        <v>1.645081081081081</v>
      </c>
      <c r="N34" s="17">
        <v>0</v>
      </c>
      <c r="O34" s="17">
        <v>0</v>
      </c>
      <c r="P34" s="17">
        <v>0</v>
      </c>
    </row>
    <row r="35" spans="2:16" ht="15" customHeight="1">
      <c r="B35" s="18"/>
      <c r="C35" s="14">
        <v>17799</v>
      </c>
      <c r="D35" s="15">
        <v>1.48325</v>
      </c>
      <c r="E35" s="15">
        <v>1.2342702702702704</v>
      </c>
      <c r="G35" s="5">
        <v>1993</v>
      </c>
      <c r="H35" s="16">
        <v>17799</v>
      </c>
      <c r="I35" s="16">
        <v>12000</v>
      </c>
      <c r="J35" s="17">
        <v>1.48325</v>
      </c>
      <c r="K35" s="16">
        <v>11417</v>
      </c>
      <c r="L35" s="16">
        <v>9250</v>
      </c>
      <c r="M35" s="17">
        <v>1.2342702702702704</v>
      </c>
      <c r="N35" s="17">
        <v>0</v>
      </c>
      <c r="O35" s="17">
        <v>0</v>
      </c>
      <c r="P35" s="17">
        <v>0</v>
      </c>
    </row>
    <row r="36" spans="2:16" ht="15" customHeight="1">
      <c r="B36" s="18"/>
      <c r="C36" s="14">
        <v>18938</v>
      </c>
      <c r="D36" s="15">
        <v>1.5781666666666667</v>
      </c>
      <c r="E36" s="15">
        <v>1.1736216216216215</v>
      </c>
      <c r="G36" s="5">
        <v>1994</v>
      </c>
      <c r="H36" s="16">
        <v>18938</v>
      </c>
      <c r="I36" s="16">
        <v>12000</v>
      </c>
      <c r="J36" s="17">
        <v>1.5781666666666667</v>
      </c>
      <c r="K36" s="16">
        <v>10856</v>
      </c>
      <c r="L36" s="16">
        <v>9250</v>
      </c>
      <c r="M36" s="17">
        <v>1.1736216216216215</v>
      </c>
      <c r="N36" s="17">
        <v>0</v>
      </c>
      <c r="O36" s="17">
        <v>0</v>
      </c>
      <c r="P36" s="17">
        <v>0</v>
      </c>
    </row>
    <row r="37" spans="2:16" ht="15" customHeight="1">
      <c r="B37" s="23" t="s">
        <v>25</v>
      </c>
      <c r="C37" s="14">
        <v>21426</v>
      </c>
      <c r="D37" s="15">
        <v>1.7855000000000001</v>
      </c>
      <c r="E37" s="15">
        <v>1.1953513513513514</v>
      </c>
      <c r="G37" s="5">
        <v>1995</v>
      </c>
      <c r="H37" s="16">
        <v>21426</v>
      </c>
      <c r="I37" s="16">
        <v>12000</v>
      </c>
      <c r="J37" s="17">
        <v>1.7855000000000001</v>
      </c>
      <c r="K37" s="16">
        <v>11057</v>
      </c>
      <c r="L37" s="16">
        <v>9250</v>
      </c>
      <c r="M37" s="17">
        <v>1.1953513513513514</v>
      </c>
      <c r="N37" s="17">
        <v>0</v>
      </c>
      <c r="O37" s="17">
        <v>0</v>
      </c>
      <c r="P37" s="17">
        <v>0</v>
      </c>
    </row>
    <row r="38" spans="2:16" ht="15" customHeight="1">
      <c r="B38" s="18"/>
      <c r="C38" s="14">
        <v>29578</v>
      </c>
      <c r="D38" s="15">
        <v>2.4648333333333334</v>
      </c>
      <c r="E38" s="15">
        <v>1.653081081081081</v>
      </c>
      <c r="G38" s="5">
        <v>1996</v>
      </c>
      <c r="H38" s="16">
        <v>29578</v>
      </c>
      <c r="I38" s="16">
        <v>12000</v>
      </c>
      <c r="J38" s="17">
        <v>2.4648333333333334</v>
      </c>
      <c r="K38" s="16">
        <v>15291</v>
      </c>
      <c r="L38" s="16">
        <v>9250</v>
      </c>
      <c r="M38" s="17">
        <v>1.653081081081081</v>
      </c>
      <c r="N38" s="17">
        <v>0</v>
      </c>
      <c r="O38" s="17">
        <v>0</v>
      </c>
      <c r="P38" s="17">
        <v>0</v>
      </c>
    </row>
    <row r="39" spans="2:16" ht="15" customHeight="1">
      <c r="B39" s="18"/>
      <c r="C39" s="14">
        <v>28400</v>
      </c>
      <c r="D39" s="15">
        <v>2.3666666666666667</v>
      </c>
      <c r="E39" s="15">
        <v>1.5656216216216217</v>
      </c>
      <c r="G39" s="5">
        <v>1997</v>
      </c>
      <c r="H39" s="16">
        <v>28400</v>
      </c>
      <c r="I39" s="16">
        <v>12000</v>
      </c>
      <c r="J39" s="17">
        <v>2.3666666666666667</v>
      </c>
      <c r="K39" s="16">
        <v>14482</v>
      </c>
      <c r="L39" s="16">
        <v>9250</v>
      </c>
      <c r="M39" s="17">
        <v>1.5656216216216217</v>
      </c>
      <c r="N39" s="17">
        <v>0</v>
      </c>
      <c r="O39" s="17">
        <v>0</v>
      </c>
      <c r="P39" s="17">
        <v>0</v>
      </c>
    </row>
    <row r="40" spans="2:16" ht="15" customHeight="1">
      <c r="B40" s="18"/>
      <c r="C40" s="14">
        <v>21413</v>
      </c>
      <c r="D40" s="15">
        <v>1.7844166666666668</v>
      </c>
      <c r="E40" s="15">
        <v>1.1141621621621622</v>
      </c>
      <c r="G40" s="5">
        <v>1998</v>
      </c>
      <c r="H40" s="16">
        <v>21413</v>
      </c>
      <c r="I40" s="16">
        <v>12000</v>
      </c>
      <c r="J40" s="17">
        <v>1.7844166666666668</v>
      </c>
      <c r="K40" s="16">
        <v>10306</v>
      </c>
      <c r="L40" s="16">
        <v>9250</v>
      </c>
      <c r="M40" s="17">
        <v>1.1141621621621622</v>
      </c>
      <c r="N40" s="17">
        <v>0</v>
      </c>
      <c r="O40" s="17">
        <v>0</v>
      </c>
      <c r="P40" s="17">
        <v>0</v>
      </c>
    </row>
    <row r="41" spans="2:16" ht="15" customHeight="1">
      <c r="B41" s="18"/>
      <c r="C41" s="14">
        <v>27568</v>
      </c>
      <c r="D41" s="15">
        <v>2.2973333333333334</v>
      </c>
      <c r="E41" s="15">
        <v>1.5707027027027027</v>
      </c>
      <c r="G41" s="5">
        <v>1999</v>
      </c>
      <c r="H41" s="16">
        <v>27568</v>
      </c>
      <c r="I41" s="16">
        <v>12000</v>
      </c>
      <c r="J41" s="17">
        <v>2.2973333333333334</v>
      </c>
      <c r="K41" s="16">
        <v>14529</v>
      </c>
      <c r="L41" s="16">
        <v>9250</v>
      </c>
      <c r="M41" s="17">
        <v>1.5707027027027027</v>
      </c>
      <c r="N41" s="17">
        <v>0</v>
      </c>
      <c r="O41" s="17">
        <v>0</v>
      </c>
      <c r="P41" s="17">
        <v>0</v>
      </c>
    </row>
    <row r="42" spans="2:16" ht="15" customHeight="1">
      <c r="B42" s="18" t="s">
        <v>21</v>
      </c>
      <c r="C42" s="14">
        <v>38060</v>
      </c>
      <c r="D42" s="15">
        <v>3.1737825216811206</v>
      </c>
      <c r="E42" s="15">
        <v>2.1496822266053037</v>
      </c>
      <c r="G42" s="5">
        <v>2000</v>
      </c>
      <c r="H42" s="16">
        <v>38060</v>
      </c>
      <c r="I42" s="16">
        <v>11992</v>
      </c>
      <c r="J42" s="17">
        <v>3.1737825216811206</v>
      </c>
      <c r="K42" s="16">
        <v>19618</v>
      </c>
      <c r="L42" s="16">
        <v>9126</v>
      </c>
      <c r="M42" s="17">
        <v>2.1496822266053037</v>
      </c>
      <c r="N42" s="17">
        <v>0</v>
      </c>
      <c r="O42" s="17">
        <v>0</v>
      </c>
      <c r="P42" s="17">
        <v>0</v>
      </c>
    </row>
    <row r="43" spans="2:16" ht="15" customHeight="1">
      <c r="B43" s="19"/>
      <c r="C43" s="14">
        <v>34756</v>
      </c>
      <c r="D43" s="15">
        <v>2.8982655103402268</v>
      </c>
      <c r="E43" s="15">
        <v>2.0428446197676968</v>
      </c>
      <c r="G43" s="5">
        <v>2001</v>
      </c>
      <c r="H43" s="16">
        <v>34756</v>
      </c>
      <c r="I43" s="16">
        <v>11992</v>
      </c>
      <c r="J43" s="17">
        <v>2.8982655103402268</v>
      </c>
      <c r="K43" s="16">
        <v>18643</v>
      </c>
      <c r="L43" s="16">
        <v>9126</v>
      </c>
      <c r="M43" s="17">
        <v>2.0428446197676968</v>
      </c>
      <c r="N43" s="17">
        <v>0</v>
      </c>
      <c r="O43" s="17">
        <v>0</v>
      </c>
      <c r="P43" s="17">
        <v>0</v>
      </c>
    </row>
    <row r="44" spans="2:16" ht="15" customHeight="1">
      <c r="B44" s="19"/>
      <c r="C44" s="14">
        <v>37443</v>
      </c>
      <c r="D44" s="15">
        <v>3.1223315543695795</v>
      </c>
      <c r="E44" s="15">
        <v>2.3046241507779968</v>
      </c>
      <c r="G44" s="5">
        <v>2002</v>
      </c>
      <c r="H44" s="16">
        <v>37443</v>
      </c>
      <c r="I44" s="16">
        <v>11992</v>
      </c>
      <c r="J44" s="17">
        <v>3.1223315543695795</v>
      </c>
      <c r="K44" s="16">
        <v>21032</v>
      </c>
      <c r="L44" s="16">
        <v>9126</v>
      </c>
      <c r="M44" s="17">
        <v>2.3046241507779968</v>
      </c>
      <c r="N44" s="17">
        <v>0</v>
      </c>
      <c r="O44" s="17">
        <v>0</v>
      </c>
      <c r="P44" s="17">
        <v>0</v>
      </c>
    </row>
    <row r="45" spans="2:16" ht="15" customHeight="1">
      <c r="B45" s="19"/>
      <c r="C45" s="14">
        <v>36112</v>
      </c>
      <c r="D45" s="15">
        <v>3.0113408939292863</v>
      </c>
      <c r="E45" s="15">
        <v>2.2956388341003726</v>
      </c>
      <c r="G45" s="5">
        <v>2003</v>
      </c>
      <c r="H45" s="16">
        <v>36112</v>
      </c>
      <c r="I45" s="16">
        <v>11992</v>
      </c>
      <c r="J45" s="17">
        <v>3.0113408939292863</v>
      </c>
      <c r="K45" s="16">
        <v>20950</v>
      </c>
      <c r="L45" s="16">
        <v>9126</v>
      </c>
      <c r="M45" s="17">
        <v>2.2956388341003726</v>
      </c>
      <c r="N45" s="17">
        <v>0</v>
      </c>
      <c r="O45" s="17">
        <v>0</v>
      </c>
      <c r="P45" s="17">
        <v>0</v>
      </c>
    </row>
    <row r="46" spans="2:16" ht="15" customHeight="1">
      <c r="B46" s="19"/>
      <c r="C46" s="14">
        <v>42115</v>
      </c>
      <c r="D46" s="15">
        <v>3.5119246164109406</v>
      </c>
      <c r="E46" s="15">
        <v>2.866096866096866</v>
      </c>
      <c r="G46" s="5">
        <v>2004</v>
      </c>
      <c r="H46" s="16">
        <v>42115</v>
      </c>
      <c r="I46" s="16">
        <v>11992</v>
      </c>
      <c r="J46" s="17">
        <v>3.5119246164109406</v>
      </c>
      <c r="K46" s="16">
        <v>26156</v>
      </c>
      <c r="L46" s="16">
        <v>9126</v>
      </c>
      <c r="M46" s="17">
        <v>2.866096866096866</v>
      </c>
      <c r="N46" s="17">
        <v>0</v>
      </c>
      <c r="O46" s="17">
        <v>0</v>
      </c>
      <c r="P46" s="17">
        <v>0</v>
      </c>
    </row>
    <row r="47" spans="2:16" ht="15" customHeight="1">
      <c r="B47" s="23" t="s">
        <v>26</v>
      </c>
      <c r="C47" s="14">
        <v>58099</v>
      </c>
      <c r="D47" s="15">
        <v>4.7873269611074489</v>
      </c>
      <c r="E47" s="15">
        <v>4.3541529695375853</v>
      </c>
      <c r="G47" s="5">
        <v>2005</v>
      </c>
      <c r="H47" s="16">
        <v>58099</v>
      </c>
      <c r="I47" s="16">
        <v>12136</v>
      </c>
      <c r="J47" s="17">
        <v>4.7873269611074489</v>
      </c>
      <c r="K47" s="16">
        <v>39736</v>
      </c>
      <c r="L47" s="16">
        <v>9126</v>
      </c>
      <c r="M47" s="17">
        <v>4.3541529695375853</v>
      </c>
      <c r="N47" s="17">
        <v>0</v>
      </c>
      <c r="O47" s="17">
        <v>0</v>
      </c>
      <c r="P47" s="17">
        <v>0</v>
      </c>
    </row>
    <row r="48" spans="2:16" ht="15" customHeight="1">
      <c r="B48" s="19"/>
      <c r="C48" s="14">
        <v>63286</v>
      </c>
      <c r="D48" s="15">
        <v>5.2147330257086351</v>
      </c>
      <c r="E48" s="15">
        <v>5.1130834976988826</v>
      </c>
      <c r="G48" s="5">
        <v>2006</v>
      </c>
      <c r="H48" s="16">
        <v>63286</v>
      </c>
      <c r="I48" s="16">
        <v>12136</v>
      </c>
      <c r="J48" s="17">
        <v>5.2147330257086351</v>
      </c>
      <c r="K48" s="16">
        <v>46662</v>
      </c>
      <c r="L48" s="16">
        <v>9126</v>
      </c>
      <c r="M48" s="17">
        <v>5.1130834976988826</v>
      </c>
      <c r="N48" s="17">
        <v>0</v>
      </c>
      <c r="O48" s="17">
        <v>0</v>
      </c>
      <c r="P48" s="17">
        <v>0</v>
      </c>
    </row>
    <row r="49" spans="2:16" ht="15" customHeight="1">
      <c r="B49" s="19"/>
      <c r="C49" s="14">
        <v>79677</v>
      </c>
      <c r="D49" s="15">
        <v>6.565342781806196</v>
      </c>
      <c r="E49" s="15">
        <v>6.1774052158667541</v>
      </c>
      <c r="G49" s="5">
        <v>2007</v>
      </c>
      <c r="H49" s="16">
        <v>79677</v>
      </c>
      <c r="I49" s="16">
        <v>12136</v>
      </c>
      <c r="J49" s="17">
        <v>6.565342781806196</v>
      </c>
      <c r="K49" s="16">
        <v>56375</v>
      </c>
      <c r="L49" s="16">
        <v>9126</v>
      </c>
      <c r="M49" s="17">
        <v>6.1774052158667541</v>
      </c>
      <c r="N49" s="17">
        <v>0</v>
      </c>
      <c r="O49" s="17">
        <v>0</v>
      </c>
      <c r="P49" s="17">
        <v>0</v>
      </c>
    </row>
    <row r="50" spans="2:16" ht="15" customHeight="1">
      <c r="B50" s="20"/>
      <c r="C50" s="14">
        <v>75070</v>
      </c>
      <c r="D50" s="15">
        <v>6.1857284113381672</v>
      </c>
      <c r="E50" s="15">
        <v>6.4234056541748847</v>
      </c>
      <c r="G50" s="5">
        <v>2008</v>
      </c>
      <c r="H50" s="16">
        <v>75070</v>
      </c>
      <c r="I50" s="16">
        <v>12136</v>
      </c>
      <c r="J50" s="17">
        <v>6.1857284113381672</v>
      </c>
      <c r="K50" s="16">
        <v>58620</v>
      </c>
      <c r="L50" s="16">
        <v>9126</v>
      </c>
      <c r="M50" s="17">
        <v>6.4234056541748847</v>
      </c>
      <c r="N50" s="17">
        <v>0</v>
      </c>
      <c r="O50" s="17">
        <v>0</v>
      </c>
      <c r="P50" s="17">
        <v>0</v>
      </c>
    </row>
    <row r="51" spans="2:16" ht="15" customHeight="1">
      <c r="B51" s="20"/>
      <c r="C51" s="14">
        <v>54534</v>
      </c>
      <c r="D51" s="15">
        <v>4.4935728411338172</v>
      </c>
      <c r="E51" s="15">
        <v>4.4255971948279642</v>
      </c>
      <c r="G51" s="5">
        <v>2009</v>
      </c>
      <c r="H51" s="16">
        <v>54534</v>
      </c>
      <c r="I51" s="16">
        <v>12136</v>
      </c>
      <c r="J51" s="17">
        <v>4.4935728411338172</v>
      </c>
      <c r="K51" s="16">
        <v>40388</v>
      </c>
      <c r="L51" s="16">
        <v>9126</v>
      </c>
      <c r="M51" s="17">
        <v>4.4255971948279642</v>
      </c>
      <c r="N51" s="17">
        <v>0</v>
      </c>
      <c r="O51" s="17">
        <v>0</v>
      </c>
      <c r="P51" s="17">
        <v>0</v>
      </c>
    </row>
    <row r="52" spans="2:16" ht="15" customHeight="1">
      <c r="B52" s="28" t="s">
        <v>27</v>
      </c>
      <c r="C52" s="14">
        <v>66137</v>
      </c>
      <c r="D52" s="15">
        <v>5.4496539222148979</v>
      </c>
      <c r="E52" s="15">
        <v>4.9746877054569358</v>
      </c>
      <c r="G52" s="5">
        <v>2010</v>
      </c>
      <c r="H52" s="16">
        <v>66137</v>
      </c>
      <c r="I52" s="16">
        <v>12136</v>
      </c>
      <c r="J52" s="17">
        <v>5.4496539222148979</v>
      </c>
      <c r="K52" s="16">
        <v>45399</v>
      </c>
      <c r="L52" s="16">
        <v>9126</v>
      </c>
      <c r="M52" s="17">
        <v>4.9746877054569358</v>
      </c>
      <c r="N52" s="17">
        <v>0</v>
      </c>
      <c r="O52" s="17">
        <v>0</v>
      </c>
      <c r="P52" s="17">
        <v>0</v>
      </c>
    </row>
    <row r="53" spans="2:16" ht="15" customHeight="1">
      <c r="B53" s="21"/>
      <c r="C53" s="14">
        <v>73099</v>
      </c>
      <c r="D53" s="15">
        <v>6.0233190507580749</v>
      </c>
      <c r="E53" s="15">
        <v>6.2112645189568267</v>
      </c>
      <c r="G53" s="5">
        <v>2011</v>
      </c>
      <c r="H53" s="16">
        <v>73099</v>
      </c>
      <c r="I53" s="16">
        <v>12136</v>
      </c>
      <c r="J53" s="17">
        <v>6.0233190507580749</v>
      </c>
      <c r="K53" s="16">
        <v>56684</v>
      </c>
      <c r="L53" s="16">
        <v>9126</v>
      </c>
      <c r="M53" s="17">
        <v>6.2112645189568267</v>
      </c>
      <c r="N53" s="17">
        <v>0</v>
      </c>
      <c r="O53" s="17">
        <v>0</v>
      </c>
      <c r="P53" s="17">
        <v>0</v>
      </c>
    </row>
    <row r="54" spans="2:16" ht="15" customHeight="1">
      <c r="B54" s="18"/>
      <c r="C54" s="14">
        <v>80213</v>
      </c>
      <c r="D54" s="15">
        <v>6.6095088991430453</v>
      </c>
      <c r="E54" s="15">
        <v>6.5042735042735043</v>
      </c>
      <c r="G54" s="5">
        <v>2012</v>
      </c>
      <c r="H54" s="16">
        <v>80213</v>
      </c>
      <c r="I54" s="16">
        <v>12136</v>
      </c>
      <c r="J54" s="17">
        <v>6.6095088991430453</v>
      </c>
      <c r="K54" s="16">
        <v>59358</v>
      </c>
      <c r="L54" s="16">
        <v>9126</v>
      </c>
      <c r="M54" s="17">
        <v>6.5042735042735043</v>
      </c>
      <c r="N54" s="17">
        <v>0</v>
      </c>
      <c r="O54" s="17">
        <v>0</v>
      </c>
      <c r="P54" s="17">
        <v>0</v>
      </c>
    </row>
    <row r="55" spans="2:16" ht="15" customHeight="1">
      <c r="B55" s="18"/>
      <c r="C55" s="30">
        <v>93177</v>
      </c>
      <c r="D55" s="15">
        <v>7.7920220772704463</v>
      </c>
      <c r="E55" s="15">
        <v>7.5698195735374521</v>
      </c>
      <c r="G55" s="5">
        <v>2013</v>
      </c>
      <c r="H55" s="16">
        <v>93177</v>
      </c>
      <c r="I55" s="16">
        <v>11958</v>
      </c>
      <c r="J55" s="17">
        <v>7.7920220772704463</v>
      </c>
      <c r="K55" s="16">
        <v>69226</v>
      </c>
      <c r="L55" s="16">
        <v>9145</v>
      </c>
      <c r="M55" s="17">
        <v>7.5698195735374521</v>
      </c>
      <c r="N55" s="17">
        <v>0</v>
      </c>
      <c r="O55" s="17">
        <v>0</v>
      </c>
      <c r="P55" s="17">
        <v>0</v>
      </c>
    </row>
    <row r="56" spans="2:16" ht="15" customHeight="1">
      <c r="B56" s="23"/>
      <c r="C56" s="14">
        <v>80574</v>
      </c>
      <c r="D56" s="15">
        <v>6.7380832915203213</v>
      </c>
      <c r="E56" s="15">
        <v>6.7001640240568614</v>
      </c>
      <c r="F56" s="25"/>
      <c r="G56" s="26">
        <v>2014</v>
      </c>
      <c r="H56" s="16">
        <v>80574</v>
      </c>
      <c r="I56" s="27">
        <v>11958</v>
      </c>
      <c r="J56" s="17">
        <v>6.7380832915203213</v>
      </c>
      <c r="K56" s="16">
        <v>61273</v>
      </c>
      <c r="L56" s="27">
        <v>9145</v>
      </c>
      <c r="M56" s="17">
        <v>6.7001640240568614</v>
      </c>
      <c r="N56" s="17">
        <v>0</v>
      </c>
      <c r="O56" s="17">
        <v>0</v>
      </c>
      <c r="P56" s="17">
        <v>0</v>
      </c>
    </row>
    <row r="57" spans="2:16" ht="15" customHeight="1">
      <c r="B57" s="23" t="s">
        <v>31</v>
      </c>
      <c r="C57" s="14">
        <v>52957</v>
      </c>
      <c r="D57" s="15">
        <v>4.4285833751463457</v>
      </c>
      <c r="E57" s="15">
        <v>4.0497539639147071</v>
      </c>
      <c r="F57" s="25"/>
      <c r="G57" s="26">
        <v>2015</v>
      </c>
      <c r="H57" s="16">
        <v>52957</v>
      </c>
      <c r="I57" s="27">
        <v>11958</v>
      </c>
      <c r="J57" s="17">
        <v>4.4285833751463457</v>
      </c>
      <c r="K57" s="16">
        <v>37035</v>
      </c>
      <c r="L57" s="27">
        <v>9145</v>
      </c>
      <c r="M57" s="17">
        <v>4.0497539639147071</v>
      </c>
      <c r="N57" s="17">
        <v>0</v>
      </c>
      <c r="O57" s="17">
        <v>0</v>
      </c>
      <c r="P57" s="17">
        <v>0</v>
      </c>
    </row>
    <row r="58" spans="2:16" ht="15" customHeight="1">
      <c r="B58" s="23"/>
      <c r="C58" s="30">
        <v>44734</v>
      </c>
      <c r="D58" s="15">
        <v>3.7409265763505601</v>
      </c>
      <c r="E58" s="15">
        <v>3.5563696008747949</v>
      </c>
      <c r="F58" s="25"/>
      <c r="G58" s="26">
        <v>2016</v>
      </c>
      <c r="H58" s="16">
        <v>44734</v>
      </c>
      <c r="I58" s="27">
        <v>11958</v>
      </c>
      <c r="J58" s="17">
        <v>3.7409265763505601</v>
      </c>
      <c r="K58" s="16">
        <v>32523</v>
      </c>
      <c r="L58" s="27">
        <v>9145</v>
      </c>
      <c r="M58" s="17">
        <v>3.5563696008747949</v>
      </c>
      <c r="N58" s="17">
        <v>0</v>
      </c>
      <c r="O58" s="17">
        <v>0</v>
      </c>
      <c r="P58" s="17">
        <v>0</v>
      </c>
    </row>
    <row r="59" spans="2:16" ht="15" customHeight="1">
      <c r="B59" s="23"/>
      <c r="C59" s="29">
        <v>57814</v>
      </c>
      <c r="D59" s="15">
        <v>4.8347549757484529</v>
      </c>
      <c r="E59" s="15">
        <v>4.3545106615636957</v>
      </c>
      <c r="F59" s="25"/>
      <c r="G59" s="26">
        <v>2017</v>
      </c>
      <c r="H59" s="16">
        <v>57814</v>
      </c>
      <c r="I59" s="27">
        <v>11958</v>
      </c>
      <c r="J59" s="17">
        <v>4.8347549757484529</v>
      </c>
      <c r="K59" s="16">
        <v>39822</v>
      </c>
      <c r="L59" s="27">
        <v>9145</v>
      </c>
      <c r="M59" s="17">
        <v>4.3545106615636957</v>
      </c>
      <c r="N59" s="17">
        <v>0</v>
      </c>
      <c r="O59" s="17">
        <v>0</v>
      </c>
      <c r="P59" s="17">
        <v>0</v>
      </c>
    </row>
    <row r="60" spans="2:16" ht="15" customHeight="1">
      <c r="B60" s="23"/>
      <c r="C60" s="30">
        <v>61534</v>
      </c>
      <c r="D60" s="15">
        <v>5.1436930535818775</v>
      </c>
      <c r="E60" s="15">
        <v>5.5002735529051314</v>
      </c>
      <c r="F60" s="25"/>
      <c r="G60" s="26">
        <v>2018</v>
      </c>
      <c r="H60" s="16">
        <v>61534</v>
      </c>
      <c r="I60" s="27">
        <v>11963</v>
      </c>
      <c r="J60" s="17">
        <v>5.1436930535818775</v>
      </c>
      <c r="K60" s="16">
        <v>50267</v>
      </c>
      <c r="L60" s="27">
        <v>9139</v>
      </c>
      <c r="M60" s="17">
        <v>5.5002735529051314</v>
      </c>
      <c r="N60" s="17">
        <v>0</v>
      </c>
      <c r="O60" s="17">
        <v>0</v>
      </c>
      <c r="P60" s="17">
        <v>0</v>
      </c>
    </row>
    <row r="61" spans="2:16" ht="15" customHeight="1">
      <c r="B61" s="23" t="s">
        <v>30</v>
      </c>
      <c r="C61" s="30">
        <v>50324</v>
      </c>
      <c r="D61" s="15">
        <v>4.2066371311543929</v>
      </c>
      <c r="E61" s="15">
        <v>5.0759382864646021</v>
      </c>
      <c r="F61" s="25"/>
      <c r="G61" s="26">
        <v>2019</v>
      </c>
      <c r="H61" s="16">
        <v>50324</v>
      </c>
      <c r="I61" s="27">
        <v>11963</v>
      </c>
      <c r="J61" s="17">
        <v>4.2066371311543929</v>
      </c>
      <c r="K61" s="16">
        <v>46389</v>
      </c>
      <c r="L61" s="27">
        <v>9139</v>
      </c>
      <c r="M61" s="17">
        <v>5.0759382864646021</v>
      </c>
      <c r="N61" s="17">
        <v>0</v>
      </c>
      <c r="O61" s="17">
        <v>0</v>
      </c>
      <c r="P61" s="17">
        <v>0</v>
      </c>
    </row>
    <row r="62" spans="2:16" ht="15" customHeight="1">
      <c r="B62" s="31"/>
      <c r="C62" s="31"/>
      <c r="D62" s="31"/>
      <c r="E62" s="31"/>
    </row>
    <row r="63" spans="2:16" ht="15" customHeight="1">
      <c r="C63" s="4"/>
    </row>
    <row r="64" spans="2:16" ht="15" customHeight="1">
      <c r="B64" s="22" t="s">
        <v>28</v>
      </c>
      <c r="C64" s="4"/>
    </row>
    <row r="65" spans="4:4" s="4" customFormat="1" ht="15" customHeight="1"/>
    <row r="66" spans="4:4" ht="15" customHeight="1">
      <c r="D66" s="4" t="s">
        <v>32</v>
      </c>
    </row>
  </sheetData>
  <mergeCells count="1">
    <mergeCell ref="C5:D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データ</vt:lpstr>
      <vt:lpstr>グラフ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友川 昴大</dc:creator>
  <cp:lastModifiedBy>media02</cp:lastModifiedBy>
  <cp:lastPrinted>2017-03-31T00:55:37Z</cp:lastPrinted>
  <dcterms:created xsi:type="dcterms:W3CDTF">2006-11-21T06:41:05Z</dcterms:created>
  <dcterms:modified xsi:type="dcterms:W3CDTF">2021-06-09T06:10:17Z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937755763530731</vt:r8>
  </property>
</Properties>
</file>