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5800m\メディア事業部\40_企業案件\さ行\資源エネルギー庁\10-実装\data\"/>
    </mc:Choice>
  </mc:AlternateContent>
  <bookViews>
    <workbookView xWindow="3525" yWindow="2595" windowWidth="26100" windowHeight="13680" activeTab="1"/>
  </bookViews>
  <sheets>
    <sheet name="グラフ" sheetId="2" r:id="rId1"/>
    <sheet name="データ" sheetId="1" r:id="rId2"/>
  </sheets>
  <definedNames>
    <definedName name="_Sort" hidden="1">#REF!</definedName>
    <definedName name="_xlnm.Print_Area" localSheetId="0">グラフ!$A$1:$I$27</definedName>
    <definedName name="_xlnm.Print_Area" localSheetId="1">データ!$B$2:$AP$3</definedName>
    <definedName name="_xlnm.Print_Area">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<sst xmlns="http://schemas.openxmlformats.org/spreadsheetml/2006/main" count="133" uniqueCount="49">
  <si>
    <t>輸出</t>
    <rPh sb="0" eb="2">
      <t>ユシュツ</t>
    </rPh>
    <phoneticPr fontId="3"/>
  </si>
  <si>
    <t>（年度）</t>
    <rPh sb="1" eb="3">
      <t>ネンド</t>
    </rPh>
    <phoneticPr fontId="3"/>
  </si>
  <si>
    <t>04</t>
    <phoneticPr fontId="3"/>
  </si>
  <si>
    <r>
      <t>0</t>
    </r>
    <r>
      <rPr>
        <sz val="11"/>
        <rFont val="ＭＳ Ｐゴシック"/>
        <family val="3"/>
        <charset val="128"/>
      </rPr>
      <t>5</t>
    </r>
    <phoneticPr fontId="3"/>
  </si>
  <si>
    <r>
      <t>06</t>
    </r>
    <r>
      <rPr>
        <sz val="11"/>
        <rFont val="ＭＳ Ｐゴシック"/>
        <family val="3"/>
        <charset val="128"/>
      </rPr>
      <t/>
    </r>
  </si>
  <si>
    <r>
      <t>0</t>
    </r>
    <r>
      <rPr>
        <sz val="11"/>
        <rFont val="ＭＳ Ｐゴシック"/>
        <family val="3"/>
        <charset val="128"/>
      </rPr>
      <t>7</t>
    </r>
    <phoneticPr fontId="3"/>
  </si>
  <si>
    <r>
      <t>08</t>
    </r>
    <r>
      <rPr>
        <sz val="11"/>
        <rFont val="ＭＳ Ｐゴシック"/>
        <family val="3"/>
        <charset val="128"/>
      </rPr>
      <t/>
    </r>
  </si>
  <si>
    <r>
      <t>09</t>
    </r>
    <r>
      <rPr>
        <sz val="11"/>
        <rFont val="ＭＳ Ｐゴシック"/>
        <family val="3"/>
        <charset val="128"/>
      </rPr>
      <t/>
    </r>
  </si>
  <si>
    <r>
      <t>10</t>
    </r>
    <r>
      <rPr>
        <sz val="11"/>
        <rFont val="ＭＳ Ｐゴシック"/>
        <family val="3"/>
        <charset val="128"/>
      </rPr>
      <t/>
    </r>
  </si>
  <si>
    <r>
      <t>11</t>
    </r>
    <r>
      <rPr>
        <sz val="11"/>
        <rFont val="ＭＳ Ｐゴシック"/>
        <family val="3"/>
        <charset val="128"/>
      </rPr>
      <t/>
    </r>
  </si>
  <si>
    <t>家庭業務用</t>
    <rPh sb="0" eb="2">
      <t>カテイ</t>
    </rPh>
    <rPh sb="2" eb="5">
      <t>ギョウムヨウ</t>
    </rPh>
    <phoneticPr fontId="5"/>
  </si>
  <si>
    <t>一般工業用</t>
    <rPh sb="0" eb="2">
      <t>イッパン</t>
    </rPh>
    <rPh sb="2" eb="5">
      <t>コウギョウヨウ</t>
    </rPh>
    <phoneticPr fontId="5"/>
  </si>
  <si>
    <t>都市ガス用</t>
    <rPh sb="0" eb="2">
      <t>トシ</t>
    </rPh>
    <rPh sb="4" eb="5">
      <t>ヨウ</t>
    </rPh>
    <phoneticPr fontId="5"/>
  </si>
  <si>
    <t>自動車用</t>
    <rPh sb="0" eb="3">
      <t>ジドウシャ</t>
    </rPh>
    <rPh sb="3" eb="4">
      <t>ヨウ</t>
    </rPh>
    <phoneticPr fontId="5"/>
  </si>
  <si>
    <t>大口鉄鋼用</t>
    <rPh sb="0" eb="2">
      <t>オオクチ</t>
    </rPh>
    <rPh sb="2" eb="4">
      <t>テッコウ</t>
    </rPh>
    <rPh sb="4" eb="5">
      <t>ヨウ</t>
    </rPh>
    <phoneticPr fontId="5"/>
  </si>
  <si>
    <t>化学原料用</t>
    <rPh sb="0" eb="2">
      <t>カガク</t>
    </rPh>
    <rPh sb="2" eb="4">
      <t>ゲンリョウ</t>
    </rPh>
    <rPh sb="4" eb="5">
      <t>ヨウ</t>
    </rPh>
    <phoneticPr fontId="5"/>
  </si>
  <si>
    <t>電力用</t>
    <rPh sb="0" eb="2">
      <t>デンリョク</t>
    </rPh>
    <rPh sb="2" eb="3">
      <t>ヨウ</t>
    </rPh>
    <phoneticPr fontId="5"/>
  </si>
  <si>
    <t>国内需要</t>
    <rPh sb="0" eb="2">
      <t>コクナイ</t>
    </rPh>
    <rPh sb="2" eb="4">
      <t>ジュヨウ</t>
    </rPh>
    <phoneticPr fontId="5"/>
  </si>
  <si>
    <t>輸出</t>
    <rPh sb="0" eb="2">
      <t>ユシュツ</t>
    </rPh>
    <phoneticPr fontId="5"/>
  </si>
  <si>
    <t>需要計</t>
    <rPh sb="0" eb="2">
      <t>ジュヨウ</t>
    </rPh>
    <rPh sb="2" eb="3">
      <t>ケイ</t>
    </rPh>
    <phoneticPr fontId="5"/>
  </si>
  <si>
    <t>グラフ用</t>
    <rPh sb="3" eb="4">
      <t>ヨウ</t>
    </rPh>
    <phoneticPr fontId="3"/>
  </si>
  <si>
    <t>作業場所</t>
    <rPh sb="0" eb="2">
      <t>サギョウ</t>
    </rPh>
    <rPh sb="2" eb="4">
      <t>バショ</t>
    </rPh>
    <phoneticPr fontId="3"/>
  </si>
  <si>
    <t>LPガス協会</t>
    <rPh sb="4" eb="6">
      <t>キョウカイ</t>
    </rPh>
    <phoneticPr fontId="3"/>
  </si>
  <si>
    <t>千トン</t>
    <rPh sb="0" eb="1">
      <t>セン</t>
    </rPh>
    <phoneticPr fontId="3"/>
  </si>
  <si>
    <t>計算</t>
    <rPh sb="0" eb="2">
      <t>ケイサン</t>
    </rPh>
    <phoneticPr fontId="3"/>
  </si>
  <si>
    <t>Check</t>
    <phoneticPr fontId="3"/>
  </si>
  <si>
    <r>
      <t>1</t>
    </r>
    <r>
      <rPr>
        <sz val="11"/>
        <rFont val="ＭＳ Ｐゴシック"/>
        <family val="3"/>
        <charset val="128"/>
      </rPr>
      <t>2</t>
    </r>
    <phoneticPr fontId="3"/>
  </si>
  <si>
    <r>
      <t>1</t>
    </r>
    <r>
      <rPr>
        <sz val="11"/>
        <rFont val="ＭＳ Ｐゴシック"/>
        <family val="3"/>
        <charset val="128"/>
      </rPr>
      <t>3</t>
    </r>
    <phoneticPr fontId="3"/>
  </si>
  <si>
    <t>需要計（輸出除）</t>
    <rPh sb="0" eb="2">
      <t>ジュヨウ</t>
    </rPh>
    <rPh sb="2" eb="3">
      <t>ケイ</t>
    </rPh>
    <rPh sb="4" eb="6">
      <t>ユシュツ</t>
    </rPh>
    <rPh sb="6" eb="7">
      <t>ノゾ</t>
    </rPh>
    <phoneticPr fontId="5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</si>
  <si>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00</t>
    </r>
    <phoneticPr fontId="3"/>
  </si>
  <si>
    <t>00</t>
    <phoneticPr fontId="3"/>
  </si>
  <si>
    <t>01</t>
    <phoneticPr fontId="3"/>
  </si>
  <si>
    <t>02</t>
    <phoneticPr fontId="3"/>
  </si>
  <si>
    <r>
      <t>0</t>
    </r>
    <r>
      <rPr>
        <sz val="11"/>
        <rFont val="ＭＳ Ｐゴシック"/>
        <family val="3"/>
        <charset val="128"/>
      </rPr>
      <t>3</t>
    </r>
    <phoneticPr fontId="3"/>
  </si>
  <si>
    <t>2010</t>
    <phoneticPr fontId="3"/>
  </si>
  <si>
    <t>14</t>
    <phoneticPr fontId="3"/>
  </si>
  <si>
    <t>輸出除く</t>
    <rPh sb="0" eb="2">
      <t>ユシュツ</t>
    </rPh>
    <rPh sb="2" eb="3">
      <t>ノゾ</t>
    </rPh>
    <phoneticPr fontId="3"/>
  </si>
  <si>
    <t>出典：日本LPガス協会</t>
    <rPh sb="3" eb="5">
      <t>ニホン</t>
    </rPh>
    <rPh sb="9" eb="11">
      <t>キョウカイ</t>
    </rPh>
    <phoneticPr fontId="3"/>
  </si>
  <si>
    <t>15</t>
    <phoneticPr fontId="3"/>
  </si>
  <si>
    <t>1980</t>
    <phoneticPr fontId="3"/>
  </si>
  <si>
    <t>16</t>
    <phoneticPr fontId="3"/>
  </si>
  <si>
    <t>出典:日本LPガス協会</t>
    <rPh sb="0" eb="2">
      <t>シュッテン</t>
    </rPh>
    <phoneticPr fontId="3"/>
  </si>
  <si>
    <t>17</t>
    <phoneticPr fontId="3"/>
  </si>
  <si>
    <t>18</t>
    <phoneticPr fontId="3"/>
  </si>
  <si>
    <t>【第213-1-18】LPガスの用途別需要の推移</t>
    <rPh sb="19" eb="21">
      <t>ジュヨウ</t>
    </rPh>
    <phoneticPr fontId="3"/>
  </si>
  <si>
    <t>2019</t>
    <phoneticPr fontId="3"/>
  </si>
  <si>
    <t>19</t>
    <phoneticPr fontId="3"/>
  </si>
  <si>
    <t>本蔵チェック済</t>
    <rPh sb="0" eb="2">
      <t>モトクラ</t>
    </rPh>
    <rPh sb="6" eb="7">
      <t>スミ</t>
    </rPh>
    <phoneticPr fontId="3"/>
  </si>
  <si>
    <t>本蔵再チェック済</t>
    <rPh sb="0" eb="2">
      <t>モトクラ</t>
    </rPh>
    <rPh sb="2" eb="3">
      <t>サイ</t>
    </rPh>
    <rPh sb="7" eb="8">
      <t>スミ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</si>
</sst>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.0_ "/>
    <numFmt numFmtId="178" formatCode="0.0%"/>
    <numFmt numFmtId="179" formatCode="#,##0.0;[Red]\-#,##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1" fontId="6" fillId="0" borderId="0"/>
    <xf numFmtId="38" fontId="1" fillId="0" borderId="0" applyFont="0" applyFill="0" applyBorder="0" applyAlignment="0" applyProtection="0"/>
  </cellStyleXfs>
  <cellXfs count="40">
    <xf numFmtId="0" fontId="0" fillId="0" borderId="0" xfId="0">
      <alignment vertical="center"/>
    </xf>
    <xf numFmtId="176" fontId="1" fillId="0" borderId="0" xfId="0" applyNumberFormat="1" applyFont="1" applyFill="1" applyBorder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right" vertical="center"/>
    </xf>
    <xf numFmtId="9" fontId="1" fillId="0" borderId="0" xfId="1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177" fontId="0" fillId="0" borderId="1" xfId="0" applyNumberFormat="1" applyFont="1" applyFill="1" applyBorder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>
      <alignment vertical="center"/>
    </xf>
    <xf numFmtId="38" fontId="0" fillId="0" borderId="3" xfId="2" applyFont="1" applyFill="1" applyBorder="1">
      <alignment vertical="center"/>
    </xf>
    <xf numFmtId="38" fontId="0" fillId="0" borderId="0" xfId="2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2" xfId="0" applyFont="1" applyFill="1" applyBorder="1">
      <alignment vertical="center"/>
    </xf>
    <xf numFmtId="38" fontId="0" fillId="0" borderId="2" xfId="2" applyFont="1" applyFill="1" applyBorder="1">
      <alignment vertical="center"/>
    </xf>
    <xf numFmtId="38" fontId="0" fillId="0" borderId="0" xfId="2" applyFont="1" applyFill="1">
      <alignment vertical="center"/>
    </xf>
    <xf numFmtId="178" fontId="0" fillId="0" borderId="0" xfId="0" applyNumberFormat="1" applyFont="1" applyFill="1">
      <alignment vertical="center"/>
    </xf>
    <xf numFmtId="179" fontId="0" fillId="0" borderId="3" xfId="2" applyNumberFormat="1" applyFont="1" applyFill="1" applyBorder="1">
      <alignment vertical="center"/>
    </xf>
    <xf numFmtId="179" fontId="0" fillId="0" borderId="0" xfId="2" applyNumberFormat="1" applyFont="1" applyFill="1" applyBorder="1">
      <alignment vertical="center"/>
    </xf>
    <xf numFmtId="179" fontId="0" fillId="0" borderId="2" xfId="2" applyNumberFormat="1" applyFont="1" applyFill="1" applyBorder="1">
      <alignment vertical="center"/>
    </xf>
    <xf numFmtId="179" fontId="0" fillId="0" borderId="0" xfId="2" applyNumberFormat="1" applyFont="1" applyFill="1">
      <alignment vertical="center"/>
    </xf>
    <xf numFmtId="179" fontId="8" fillId="0" borderId="0" xfId="2" applyNumberFormat="1" applyFont="1" applyFill="1" applyBorder="1">
      <alignment vertical="center"/>
    </xf>
    <xf numFmtId="49" fontId="0" fillId="0" borderId="1" xfId="0" applyNumberFormat="1" applyFill="1" applyBorder="1" applyAlignment="1">
      <alignment horizontal="center" vertical="center"/>
    </xf>
    <xf numFmtId="178" fontId="0" fillId="0" borderId="0" xfId="1" applyNumberFormat="1" applyFont="1" applyFill="1">
      <alignment vertical="center"/>
    </xf>
    <xf numFmtId="178" fontId="2" fillId="2" borderId="0" xfId="1" applyNumberFormat="1" applyFont="1" applyFill="1">
      <alignment vertical="center"/>
    </xf>
    <xf numFmtId="9" fontId="2" fillId="2" borderId="0" xfId="1" applyNumberFormat="1" applyFont="1" applyFill="1" applyBorder="1">
      <alignment vertical="center"/>
    </xf>
    <xf numFmtId="49" fontId="0" fillId="0" borderId="4" xfId="0" applyNumberFormat="1" applyFill="1" applyBorder="1" applyAlignment="1">
      <alignment horizontal="center" vertical="center"/>
    </xf>
    <xf numFmtId="38" fontId="2" fillId="2" borderId="0" xfId="2" applyFont="1" applyFill="1" applyBorder="1">
      <alignment vertical="center"/>
    </xf>
    <xf numFmtId="38" fontId="2" fillId="0" borderId="0" xfId="2" applyFont="1" applyFill="1" applyBorder="1">
      <alignment vertical="center"/>
    </xf>
    <xf numFmtId="9" fontId="2" fillId="2" borderId="0" xfId="1" applyNumberFormat="1" applyFont="1" applyFill="1">
      <alignment vertical="center"/>
    </xf>
    <xf numFmtId="178" fontId="2" fillId="0" borderId="0" xfId="1" applyNumberFormat="1" applyFont="1" applyFill="1">
      <alignment vertical="center"/>
    </xf>
    <xf numFmtId="38" fontId="0" fillId="2" borderId="0" xfId="2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</cellXfs>
  <cellStyles count="6">
    <cellStyle name="パーセント" xfId="1" builtinId="5"/>
    <cellStyle name="桁区切り" xfId="2" builtinId="6"/>
    <cellStyle name="桁区切り 2" xfId="3"/>
    <cellStyle name="桁区切り 3" xfId="5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25021616661817"/>
          <c:y val="0.10875331564986737"/>
          <c:w val="0.62361264216972878"/>
          <c:h val="0.74535809018567645"/>
        </c:manualLayout>
      </c:layout>
      <c:areaChart>
        <c:grouping val="stacked"/>
        <c:varyColors val="0"/>
        <c:ser>
          <c:idx val="0"/>
          <c:order val="0"/>
          <c:tx>
            <c:strRef>
              <c:f>データ!$B$6</c:f>
              <c:strCache>
                <c:ptCount val="1"/>
                <c:pt idx="0">
                  <c:v>家庭業務用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データ!$C$4:$BE$4</c:f>
              <c:strCache>
                <c:ptCount val="55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54">
                  <c:v>2019</c:v>
                </c:pt>
              </c:strCache>
            </c:strRef>
          </c:cat>
          <c:val>
            <c:numRef>
              <c:f>データ!$C$6:$BE$6</c:f>
              <c:numCache>
                <c:formatCode>#,##0.0_ </c:formatCode>
                <c:ptCount val="55"/>
                <c:pt idx="0">
                  <c:v>1.641</c:v>
                </c:pt>
                <c:pt idx="1">
                  <c:v>1.8</c:v>
                </c:pt>
                <c:pt idx="2">
                  <c:v>2.129</c:v>
                </c:pt>
                <c:pt idx="3">
                  <c:v>2.464</c:v>
                </c:pt>
                <c:pt idx="4">
                  <c:v>3.0419999999999998</c:v>
                </c:pt>
                <c:pt idx="5">
                  <c:v>3.294</c:v>
                </c:pt>
                <c:pt idx="6">
                  <c:v>3.621</c:v>
                </c:pt>
                <c:pt idx="7">
                  <c:v>4.2080000000000002</c:v>
                </c:pt>
                <c:pt idx="8">
                  <c:v>4.6159999999999997</c:v>
                </c:pt>
                <c:pt idx="9">
                  <c:v>4.7750000000000004</c:v>
                </c:pt>
                <c:pt idx="10">
                  <c:v>4.99</c:v>
                </c:pt>
                <c:pt idx="11">
                  <c:v>5.2649999999999997</c:v>
                </c:pt>
                <c:pt idx="12">
                  <c:v>5.274</c:v>
                </c:pt>
                <c:pt idx="13">
                  <c:v>5.3570000000000002</c:v>
                </c:pt>
                <c:pt idx="14">
                  <c:v>5.5709999999999997</c:v>
                </c:pt>
                <c:pt idx="15">
                  <c:v>5.5990000000000002</c:v>
                </c:pt>
                <c:pt idx="16">
                  <c:v>5.6890000000000001</c:v>
                </c:pt>
                <c:pt idx="17">
                  <c:v>5.665</c:v>
                </c:pt>
                <c:pt idx="18">
                  <c:v>5.7430000000000003</c:v>
                </c:pt>
                <c:pt idx="19">
                  <c:v>5.6879999999999997</c:v>
                </c:pt>
                <c:pt idx="20">
                  <c:v>5.7510000000000003</c:v>
                </c:pt>
                <c:pt idx="21">
                  <c:v>5.9119999999999999</c:v>
                </c:pt>
                <c:pt idx="22">
                  <c:v>5.8490000000000002</c:v>
                </c:pt>
                <c:pt idx="23">
                  <c:v>6.07</c:v>
                </c:pt>
                <c:pt idx="24">
                  <c:v>6.2039999999999997</c:v>
                </c:pt>
                <c:pt idx="25">
                  <c:v>6.2069999999999999</c:v>
                </c:pt>
                <c:pt idx="26">
                  <c:v>6.5419999999999998</c:v>
                </c:pt>
                <c:pt idx="27">
                  <c:v>6.75</c:v>
                </c:pt>
                <c:pt idx="28">
                  <c:v>7.0270000000000001</c:v>
                </c:pt>
                <c:pt idx="29">
                  <c:v>6.8070000000000004</c:v>
                </c:pt>
                <c:pt idx="30">
                  <c:v>7.1459999999999999</c:v>
                </c:pt>
                <c:pt idx="31">
                  <c:v>7.2789999999999999</c:v>
                </c:pt>
                <c:pt idx="32">
                  <c:v>7.343</c:v>
                </c:pt>
                <c:pt idx="33">
                  <c:v>7.3659999999999997</c:v>
                </c:pt>
                <c:pt idx="34">
                  <c:v>7.657</c:v>
                </c:pt>
                <c:pt idx="35">
                  <c:v>7.71</c:v>
                </c:pt>
                <c:pt idx="36">
                  <c:v>7.6029999999999998</c:v>
                </c:pt>
                <c:pt idx="37">
                  <c:v>7.8970000000000002</c:v>
                </c:pt>
                <c:pt idx="38">
                  <c:v>7.8019999999999996</c:v>
                </c:pt>
                <c:pt idx="39">
                  <c:v>7.827</c:v>
                </c:pt>
                <c:pt idx="40">
                  <c:v>7.9420000000000002</c:v>
                </c:pt>
                <c:pt idx="41">
                  <c:v>7.9690000000000003</c:v>
                </c:pt>
                <c:pt idx="42">
                  <c:v>7.9329999999999998</c:v>
                </c:pt>
                <c:pt idx="43">
                  <c:v>7.4039999999999999</c:v>
                </c:pt>
                <c:pt idx="44">
                  <c:v>7.1529999999999996</c:v>
                </c:pt>
                <c:pt idx="45">
                  <c:v>7.3120000000000003</c:v>
                </c:pt>
                <c:pt idx="46">
                  <c:v>7.1340000000000003</c:v>
                </c:pt>
                <c:pt idx="47">
                  <c:v>6.8109999999999999</c:v>
                </c:pt>
                <c:pt idx="48">
                  <c:v>6.6310000000000002</c:v>
                </c:pt>
                <c:pt idx="49">
                  <c:v>6.5350000000000001</c:v>
                </c:pt>
                <c:pt idx="50">
                  <c:v>6.2969999999999997</c:v>
                </c:pt>
                <c:pt idx="51">
                  <c:v>6.2750000000000004</c:v>
                </c:pt>
                <c:pt idx="52">
                  <c:v>6.3840000000000003</c:v>
                </c:pt>
                <c:pt idx="53">
                  <c:v>6.101</c:v>
                </c:pt>
                <c:pt idx="54">
                  <c:v>5.9969999999999999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A2-4181-985F-255B98A1BD1F}"/>
            </c:ext>
          </c:extLst>
        </c:ser>
        <c:ser>
          <c:idx val="1"/>
          <c:order val="1"/>
          <c:tx>
            <c:strRef>
              <c:f>データ!$B$7</c:f>
              <c:strCache>
                <c:ptCount val="1"/>
                <c:pt idx="0">
                  <c:v>一般工業用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データ!$C$4:$BE$4</c:f>
              <c:strCache>
                <c:ptCount val="55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54">
                  <c:v>2019</c:v>
                </c:pt>
              </c:strCache>
            </c:strRef>
          </c:cat>
          <c:val>
            <c:numRef>
              <c:f>データ!$C$7:$BE$7</c:f>
              <c:numCache>
                <c:formatCode>#,##0.0_ </c:formatCode>
                <c:ptCount val="55"/>
                <c:pt idx="0">
                  <c:v>0.32400000000000001</c:v>
                </c:pt>
                <c:pt idx="1">
                  <c:v>0.48099999999999998</c:v>
                </c:pt>
                <c:pt idx="2">
                  <c:v>0.625</c:v>
                </c:pt>
                <c:pt idx="3">
                  <c:v>0.74</c:v>
                </c:pt>
                <c:pt idx="4">
                  <c:v>0.89200000000000002</c:v>
                </c:pt>
                <c:pt idx="5">
                  <c:v>1.1639999999999999</c:v>
                </c:pt>
                <c:pt idx="6">
                  <c:v>1.4350000000000001</c:v>
                </c:pt>
                <c:pt idx="7">
                  <c:v>1.4490000000000001</c:v>
                </c:pt>
                <c:pt idx="8">
                  <c:v>1.6379999999999999</c:v>
                </c:pt>
                <c:pt idx="9">
                  <c:v>1.552</c:v>
                </c:pt>
                <c:pt idx="10">
                  <c:v>1.732</c:v>
                </c:pt>
                <c:pt idx="11">
                  <c:v>1.931</c:v>
                </c:pt>
                <c:pt idx="12">
                  <c:v>2.1890000000000001</c:v>
                </c:pt>
                <c:pt idx="13">
                  <c:v>2.5779999999999998</c:v>
                </c:pt>
                <c:pt idx="14">
                  <c:v>2.673</c:v>
                </c:pt>
                <c:pt idx="15">
                  <c:v>2.476</c:v>
                </c:pt>
                <c:pt idx="16">
                  <c:v>2.629</c:v>
                </c:pt>
                <c:pt idx="17">
                  <c:v>2.843</c:v>
                </c:pt>
                <c:pt idx="18">
                  <c:v>2.984</c:v>
                </c:pt>
                <c:pt idx="19">
                  <c:v>3.282</c:v>
                </c:pt>
                <c:pt idx="20">
                  <c:v>3.5680000000000001</c:v>
                </c:pt>
                <c:pt idx="21">
                  <c:v>3.7509999999999999</c:v>
                </c:pt>
                <c:pt idx="22">
                  <c:v>3.9910000000000001</c:v>
                </c:pt>
                <c:pt idx="23">
                  <c:v>4.3600000000000003</c:v>
                </c:pt>
                <c:pt idx="24">
                  <c:v>4.49</c:v>
                </c:pt>
                <c:pt idx="25">
                  <c:v>4.7450000000000001</c:v>
                </c:pt>
                <c:pt idx="26">
                  <c:v>4.633</c:v>
                </c:pt>
                <c:pt idx="27">
                  <c:v>4.6130000000000004</c:v>
                </c:pt>
                <c:pt idx="28">
                  <c:v>4.6079999999999997</c:v>
                </c:pt>
                <c:pt idx="29">
                  <c:v>4.7779999999999996</c:v>
                </c:pt>
                <c:pt idx="30">
                  <c:v>4.8689999999999998</c:v>
                </c:pt>
                <c:pt idx="31">
                  <c:v>5.08</c:v>
                </c:pt>
                <c:pt idx="32">
                  <c:v>4.9989999999999997</c:v>
                </c:pt>
                <c:pt idx="33">
                  <c:v>4.7389999999999999</c:v>
                </c:pt>
                <c:pt idx="34">
                  <c:v>4.7709999999999999</c:v>
                </c:pt>
                <c:pt idx="35">
                  <c:v>4.8150000000000004</c:v>
                </c:pt>
                <c:pt idx="36">
                  <c:v>4.5380000000000003</c:v>
                </c:pt>
                <c:pt idx="37">
                  <c:v>4.6849999999999996</c:v>
                </c:pt>
                <c:pt idx="38">
                  <c:v>4.6630000000000003</c:v>
                </c:pt>
                <c:pt idx="39">
                  <c:v>4.47</c:v>
                </c:pt>
                <c:pt idx="40">
                  <c:v>4.5259999999999998</c:v>
                </c:pt>
                <c:pt idx="41">
                  <c:v>4.1890000000000001</c:v>
                </c:pt>
                <c:pt idx="42">
                  <c:v>3.9260000000000002</c:v>
                </c:pt>
                <c:pt idx="43">
                  <c:v>3.64</c:v>
                </c:pt>
                <c:pt idx="44">
                  <c:v>3.51</c:v>
                </c:pt>
                <c:pt idx="45">
                  <c:v>3.4529999999999998</c:v>
                </c:pt>
                <c:pt idx="46">
                  <c:v>3.2280000000000002</c:v>
                </c:pt>
                <c:pt idx="47">
                  <c:v>3.0819999999999999</c:v>
                </c:pt>
                <c:pt idx="48">
                  <c:v>2.972</c:v>
                </c:pt>
                <c:pt idx="49">
                  <c:v>2.7949999999999999</c:v>
                </c:pt>
                <c:pt idx="50">
                  <c:v>2.9390000000000001</c:v>
                </c:pt>
                <c:pt idx="51">
                  <c:v>2.9329999999999998</c:v>
                </c:pt>
                <c:pt idx="52">
                  <c:v>3.23</c:v>
                </c:pt>
                <c:pt idx="53">
                  <c:v>3.06</c:v>
                </c:pt>
                <c:pt idx="54">
                  <c:v>3.0369999999999999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FA2-4181-985F-255B98A1BD1F}"/>
            </c:ext>
          </c:extLst>
        </c:ser>
        <c:ser>
          <c:idx val="4"/>
          <c:order val="2"/>
          <c:tx>
            <c:strRef>
              <c:f>データ!$B$8</c:f>
              <c:strCache>
                <c:ptCount val="1"/>
                <c:pt idx="0">
                  <c:v>都市ガス用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データ!$C$4:$BE$4</c:f>
              <c:strCache>
                <c:ptCount val="55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54">
                  <c:v>2019</c:v>
                </c:pt>
              </c:strCache>
            </c:strRef>
          </c:cat>
          <c:val>
            <c:numRef>
              <c:f>データ!$C$8:$BE$8</c:f>
              <c:numCache>
                <c:formatCode>#,##0.0_ </c:formatCode>
                <c:ptCount val="55"/>
                <c:pt idx="0">
                  <c:v>0.04</c:v>
                </c:pt>
                <c:pt idx="1">
                  <c:v>7.1999999999999995E-2</c:v>
                </c:pt>
                <c:pt idx="2">
                  <c:v>9.8000000000000004E-2</c:v>
                </c:pt>
                <c:pt idx="3">
                  <c:v>0.14199999999999999</c:v>
                </c:pt>
                <c:pt idx="4">
                  <c:v>0.158</c:v>
                </c:pt>
                <c:pt idx="5">
                  <c:v>0.17599999999999999</c:v>
                </c:pt>
                <c:pt idx="6">
                  <c:v>0.26900000000000002</c:v>
                </c:pt>
                <c:pt idx="7">
                  <c:v>0.40699999999999997</c:v>
                </c:pt>
                <c:pt idx="8">
                  <c:v>0.40100000000000002</c:v>
                </c:pt>
                <c:pt idx="9">
                  <c:v>0.499</c:v>
                </c:pt>
                <c:pt idx="10">
                  <c:v>0.56299999999999994</c:v>
                </c:pt>
                <c:pt idx="11">
                  <c:v>0.69199999999999995</c:v>
                </c:pt>
                <c:pt idx="12">
                  <c:v>0.69399999999999995</c:v>
                </c:pt>
                <c:pt idx="13">
                  <c:v>0.92400000000000004</c:v>
                </c:pt>
                <c:pt idx="14">
                  <c:v>1.1819999999999999</c:v>
                </c:pt>
                <c:pt idx="15">
                  <c:v>1.3939999999999999</c:v>
                </c:pt>
                <c:pt idx="16">
                  <c:v>1.738</c:v>
                </c:pt>
                <c:pt idx="17">
                  <c:v>1.83</c:v>
                </c:pt>
                <c:pt idx="18">
                  <c:v>1.7290000000000001</c:v>
                </c:pt>
                <c:pt idx="19">
                  <c:v>1.9179999999999999</c:v>
                </c:pt>
                <c:pt idx="20">
                  <c:v>1.9890000000000001</c:v>
                </c:pt>
                <c:pt idx="21">
                  <c:v>1.901</c:v>
                </c:pt>
                <c:pt idx="22">
                  <c:v>1.9219999999999999</c:v>
                </c:pt>
                <c:pt idx="23">
                  <c:v>2.0569999999999999</c:v>
                </c:pt>
                <c:pt idx="24">
                  <c:v>2.2639999999999998</c:v>
                </c:pt>
                <c:pt idx="25">
                  <c:v>2.3340000000000001</c:v>
                </c:pt>
                <c:pt idx="26">
                  <c:v>2.452</c:v>
                </c:pt>
                <c:pt idx="27">
                  <c:v>2.5150000000000001</c:v>
                </c:pt>
                <c:pt idx="28">
                  <c:v>2.5670000000000002</c:v>
                </c:pt>
                <c:pt idx="29">
                  <c:v>2.419</c:v>
                </c:pt>
                <c:pt idx="30">
                  <c:v>2.5409999999999999</c:v>
                </c:pt>
                <c:pt idx="31">
                  <c:v>2.3940000000000001</c:v>
                </c:pt>
                <c:pt idx="32">
                  <c:v>2.2519999999999998</c:v>
                </c:pt>
                <c:pt idx="33">
                  <c:v>2.1509999999999998</c:v>
                </c:pt>
                <c:pt idx="34">
                  <c:v>2.2080000000000002</c:v>
                </c:pt>
                <c:pt idx="35">
                  <c:v>2.121</c:v>
                </c:pt>
                <c:pt idx="36">
                  <c:v>1.911</c:v>
                </c:pt>
                <c:pt idx="37">
                  <c:v>1.8260000000000001</c:v>
                </c:pt>
                <c:pt idx="38">
                  <c:v>1.492</c:v>
                </c:pt>
                <c:pt idx="39">
                  <c:v>1.4339999999999999</c:v>
                </c:pt>
                <c:pt idx="40">
                  <c:v>1.296</c:v>
                </c:pt>
                <c:pt idx="41">
                  <c:v>0.84799999999999998</c:v>
                </c:pt>
                <c:pt idx="42">
                  <c:v>0.84199999999999997</c:v>
                </c:pt>
                <c:pt idx="43">
                  <c:v>0.78900000000000003</c:v>
                </c:pt>
                <c:pt idx="44">
                  <c:v>0.81899999999999995</c:v>
                </c:pt>
                <c:pt idx="45">
                  <c:v>0.90400000000000003</c:v>
                </c:pt>
                <c:pt idx="46">
                  <c:v>1.008</c:v>
                </c:pt>
                <c:pt idx="47">
                  <c:v>1.036</c:v>
                </c:pt>
                <c:pt idx="48">
                  <c:v>1.093</c:v>
                </c:pt>
                <c:pt idx="49">
                  <c:v>1.167</c:v>
                </c:pt>
                <c:pt idx="50">
                  <c:v>0.96399999999999997</c:v>
                </c:pt>
                <c:pt idx="51">
                  <c:v>0.995</c:v>
                </c:pt>
                <c:pt idx="52">
                  <c:v>1.1100000000000001</c:v>
                </c:pt>
                <c:pt idx="53">
                  <c:v>1.127</c:v>
                </c:pt>
                <c:pt idx="54">
                  <c:v>1.1000000000000001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FA2-4181-985F-255B98A1BD1F}"/>
            </c:ext>
          </c:extLst>
        </c:ser>
        <c:ser>
          <c:idx val="3"/>
          <c:order val="3"/>
          <c:tx>
            <c:strRef>
              <c:f>データ!$B$9</c:f>
              <c:strCache>
                <c:ptCount val="1"/>
                <c:pt idx="0">
                  <c:v>自動車用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データ!$C$4:$BE$4</c:f>
              <c:strCache>
                <c:ptCount val="55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54">
                  <c:v>2019</c:v>
                </c:pt>
              </c:strCache>
            </c:strRef>
          </c:cat>
          <c:val>
            <c:numRef>
              <c:f>データ!$C$9:$BE$9</c:f>
              <c:numCache>
                <c:formatCode>#,##0.0_ </c:formatCode>
                <c:ptCount val="55"/>
                <c:pt idx="0">
                  <c:v>0.63500000000000001</c:v>
                </c:pt>
                <c:pt idx="1">
                  <c:v>0.82799999999999996</c:v>
                </c:pt>
                <c:pt idx="2">
                  <c:v>1.0169999999999999</c:v>
                </c:pt>
                <c:pt idx="3">
                  <c:v>1.2030000000000001</c:v>
                </c:pt>
                <c:pt idx="4">
                  <c:v>1.359</c:v>
                </c:pt>
                <c:pt idx="5">
                  <c:v>1.43</c:v>
                </c:pt>
                <c:pt idx="6">
                  <c:v>1.4910000000000001</c:v>
                </c:pt>
                <c:pt idx="7">
                  <c:v>1.506</c:v>
                </c:pt>
                <c:pt idx="8">
                  <c:v>1.4950000000000001</c:v>
                </c:pt>
                <c:pt idx="9">
                  <c:v>1.448</c:v>
                </c:pt>
                <c:pt idx="10">
                  <c:v>1.5580000000000001</c:v>
                </c:pt>
                <c:pt idx="11">
                  <c:v>1.655</c:v>
                </c:pt>
                <c:pt idx="12">
                  <c:v>1.663</c:v>
                </c:pt>
                <c:pt idx="13">
                  <c:v>1.7250000000000001</c:v>
                </c:pt>
                <c:pt idx="14">
                  <c:v>1.732</c:v>
                </c:pt>
                <c:pt idx="15">
                  <c:v>1.696</c:v>
                </c:pt>
                <c:pt idx="16">
                  <c:v>1.702</c:v>
                </c:pt>
                <c:pt idx="17">
                  <c:v>1.716</c:v>
                </c:pt>
                <c:pt idx="18">
                  <c:v>1.7669999999999999</c:v>
                </c:pt>
                <c:pt idx="19">
                  <c:v>1.76</c:v>
                </c:pt>
                <c:pt idx="20">
                  <c:v>1.762</c:v>
                </c:pt>
                <c:pt idx="21">
                  <c:v>1.7729999999999999</c:v>
                </c:pt>
                <c:pt idx="22">
                  <c:v>1.81</c:v>
                </c:pt>
                <c:pt idx="23">
                  <c:v>1.8109999999999999</c:v>
                </c:pt>
                <c:pt idx="24">
                  <c:v>1.8009999999999999</c:v>
                </c:pt>
                <c:pt idx="25">
                  <c:v>1.8049999999999999</c:v>
                </c:pt>
                <c:pt idx="26">
                  <c:v>1.82</c:v>
                </c:pt>
                <c:pt idx="27">
                  <c:v>1.7969999999999999</c:v>
                </c:pt>
                <c:pt idx="28">
                  <c:v>1.772</c:v>
                </c:pt>
                <c:pt idx="29">
                  <c:v>1.794</c:v>
                </c:pt>
                <c:pt idx="30">
                  <c:v>1.752</c:v>
                </c:pt>
                <c:pt idx="31">
                  <c:v>1.738</c:v>
                </c:pt>
                <c:pt idx="32">
                  <c:v>1.6779999999999999</c:v>
                </c:pt>
                <c:pt idx="33">
                  <c:v>1.645</c:v>
                </c:pt>
                <c:pt idx="34">
                  <c:v>1.6419999999999999</c:v>
                </c:pt>
                <c:pt idx="35">
                  <c:v>1.623</c:v>
                </c:pt>
                <c:pt idx="36">
                  <c:v>1.595</c:v>
                </c:pt>
                <c:pt idx="37">
                  <c:v>1.61</c:v>
                </c:pt>
                <c:pt idx="38">
                  <c:v>1.6279999999999999</c:v>
                </c:pt>
                <c:pt idx="39">
                  <c:v>1.6419999999999999</c:v>
                </c:pt>
                <c:pt idx="40">
                  <c:v>1.6259999999999999</c:v>
                </c:pt>
                <c:pt idx="41">
                  <c:v>1.5940000000000001</c:v>
                </c:pt>
                <c:pt idx="42">
                  <c:v>1.57</c:v>
                </c:pt>
                <c:pt idx="43">
                  <c:v>1.486</c:v>
                </c:pt>
                <c:pt idx="44">
                  <c:v>1.409</c:v>
                </c:pt>
                <c:pt idx="45">
                  <c:v>1.37</c:v>
                </c:pt>
                <c:pt idx="46">
                  <c:v>1.2949999999999999</c:v>
                </c:pt>
                <c:pt idx="47">
                  <c:v>1.2310000000000001</c:v>
                </c:pt>
                <c:pt idx="48">
                  <c:v>1.177</c:v>
                </c:pt>
                <c:pt idx="49">
                  <c:v>1.1100000000000001</c:v>
                </c:pt>
                <c:pt idx="50">
                  <c:v>1.054</c:v>
                </c:pt>
                <c:pt idx="51">
                  <c:v>0.98499999999999999</c:v>
                </c:pt>
                <c:pt idx="52">
                  <c:v>0.94</c:v>
                </c:pt>
                <c:pt idx="53">
                  <c:v>0.86899999999999999</c:v>
                </c:pt>
                <c:pt idx="54">
                  <c:v>0.77300000000000002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FA2-4181-985F-255B98A1BD1F}"/>
            </c:ext>
          </c:extLst>
        </c:ser>
        <c:ser>
          <c:idx val="2"/>
          <c:order val="4"/>
          <c:tx>
            <c:strRef>
              <c:f>データ!$B$10</c:f>
              <c:strCache>
                <c:ptCount val="1"/>
                <c:pt idx="0">
                  <c:v>大口鉄鋼用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データ!$C$4:$BE$4</c:f>
              <c:strCache>
                <c:ptCount val="55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54">
                  <c:v>2019</c:v>
                </c:pt>
              </c:strCache>
            </c:strRef>
          </c:cat>
          <c:val>
            <c:numRef>
              <c:f>データ!$C$10:$BE$10</c:f>
              <c:numCache>
                <c:formatCode>#,##0.0_ </c:formatCode>
                <c:ptCount val="5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0.13700000000000001</c:v>
                </c:pt>
                <c:pt idx="8">
                  <c:v>0.371</c:v>
                </c:pt>
                <c:pt idx="9">
                  <c:v>0.60099999999999998</c:v>
                </c:pt>
                <c:pt idx="10">
                  <c:v>0.70599999999999996</c:v>
                </c:pt>
                <c:pt idx="11">
                  <c:v>0.81899999999999995</c:v>
                </c:pt>
                <c:pt idx="12">
                  <c:v>0.82399999999999995</c:v>
                </c:pt>
                <c:pt idx="13">
                  <c:v>0.78400000000000003</c:v>
                </c:pt>
                <c:pt idx="14">
                  <c:v>0.75600000000000001</c:v>
                </c:pt>
                <c:pt idx="15">
                  <c:v>0.47299999999999998</c:v>
                </c:pt>
                <c:pt idx="16">
                  <c:v>0.41299999999999998</c:v>
                </c:pt>
                <c:pt idx="17">
                  <c:v>0.29199999999999998</c:v>
                </c:pt>
                <c:pt idx="18">
                  <c:v>0.18099999999999999</c:v>
                </c:pt>
                <c:pt idx="19">
                  <c:v>0.189</c:v>
                </c:pt>
                <c:pt idx="20">
                  <c:v>0.214</c:v>
                </c:pt>
                <c:pt idx="21">
                  <c:v>0.29799999999999999</c:v>
                </c:pt>
                <c:pt idx="22">
                  <c:v>0.308</c:v>
                </c:pt>
                <c:pt idx="23">
                  <c:v>0.34300000000000003</c:v>
                </c:pt>
                <c:pt idx="24">
                  <c:v>0.442</c:v>
                </c:pt>
                <c:pt idx="25">
                  <c:v>0.41699999999999998</c:v>
                </c:pt>
                <c:pt idx="26">
                  <c:v>0.39700000000000002</c:v>
                </c:pt>
                <c:pt idx="27">
                  <c:v>0.39500000000000002</c:v>
                </c:pt>
                <c:pt idx="28">
                  <c:v>0.36199999999999999</c:v>
                </c:pt>
                <c:pt idx="29">
                  <c:v>0.36899999999999999</c:v>
                </c:pt>
                <c:pt idx="30">
                  <c:v>0.32100000000000001</c:v>
                </c:pt>
                <c:pt idx="31">
                  <c:v>0.28399999999999997</c:v>
                </c:pt>
                <c:pt idx="32">
                  <c:v>0.29499999999999998</c:v>
                </c:pt>
                <c:pt idx="33">
                  <c:v>0.247</c:v>
                </c:pt>
                <c:pt idx="34">
                  <c:v>0.26</c:v>
                </c:pt>
                <c:pt idx="35">
                  <c:v>0.19900000000000001</c:v>
                </c:pt>
                <c:pt idx="36">
                  <c:v>0.107</c:v>
                </c:pt>
                <c:pt idx="37">
                  <c:v>7.4999999999999997E-2</c:v>
                </c:pt>
                <c:pt idx="38">
                  <c:v>7.6999999999999999E-2</c:v>
                </c:pt>
                <c:pt idx="39">
                  <c:v>0.10199999999999999</c:v>
                </c:pt>
                <c:pt idx="40">
                  <c:v>7.2999999999999995E-2</c:v>
                </c:pt>
                <c:pt idx="41">
                  <c:v>0.14599999999999999</c:v>
                </c:pt>
                <c:pt idx="42">
                  <c:v>9.7000000000000003E-2</c:v>
                </c:pt>
                <c:pt idx="43">
                  <c:v>0.11899999999999999</c:v>
                </c:pt>
                <c:pt idx="44">
                  <c:v>0.127</c:v>
                </c:pt>
                <c:pt idx="45">
                  <c:v>0.14199999999999999</c:v>
                </c:pt>
                <c:pt idx="46">
                  <c:v>8.7999999999999995E-2</c:v>
                </c:pt>
                <c:pt idx="47">
                  <c:v>0.11700000000000001</c:v>
                </c:pt>
                <c:pt idx="48">
                  <c:v>6.5000000000000002E-2</c:v>
                </c:pt>
                <c:pt idx="49">
                  <c:v>8.7999999999999995E-2</c:v>
                </c:pt>
                <c:pt idx="50">
                  <c:v>0.109</c:v>
                </c:pt>
                <c:pt idx="51">
                  <c:v>9.7000000000000003E-2</c:v>
                </c:pt>
                <c:pt idx="52">
                  <c:v>7.9000000000000001E-2</c:v>
                </c:pt>
                <c:pt idx="53">
                  <c:v>9.7000000000000003E-2</c:v>
                </c:pt>
                <c:pt idx="54">
                  <c:v>0.10299999999999999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FA2-4181-985F-255B98A1BD1F}"/>
            </c:ext>
          </c:extLst>
        </c:ser>
        <c:ser>
          <c:idx val="5"/>
          <c:order val="5"/>
          <c:tx>
            <c:strRef>
              <c:f>データ!$B$11</c:f>
              <c:strCache>
                <c:ptCount val="1"/>
                <c:pt idx="0">
                  <c:v>化学原料用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データ!$C$4:$BE$4</c:f>
              <c:strCache>
                <c:ptCount val="55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54">
                  <c:v>2019</c:v>
                </c:pt>
              </c:strCache>
            </c:strRef>
          </c:cat>
          <c:val>
            <c:numRef>
              <c:f>データ!$C$11:$BE$11</c:f>
              <c:numCache>
                <c:formatCode>#,##0.0_ </c:formatCode>
                <c:ptCount val="55"/>
                <c:pt idx="0">
                  <c:v>5.3999999999999999E-2</c:v>
                </c:pt>
                <c:pt idx="1">
                  <c:v>0.158</c:v>
                </c:pt>
                <c:pt idx="2">
                  <c:v>0.19900000000000001</c:v>
                </c:pt>
                <c:pt idx="3">
                  <c:v>0.20399999999999999</c:v>
                </c:pt>
                <c:pt idx="4">
                  <c:v>0.39600000000000002</c:v>
                </c:pt>
                <c:pt idx="5">
                  <c:v>0.52700000000000002</c:v>
                </c:pt>
                <c:pt idx="6">
                  <c:v>0.876</c:v>
                </c:pt>
                <c:pt idx="7">
                  <c:v>1.087</c:v>
                </c:pt>
                <c:pt idx="8">
                  <c:v>1.194</c:v>
                </c:pt>
                <c:pt idx="9">
                  <c:v>1.069</c:v>
                </c:pt>
                <c:pt idx="10">
                  <c:v>0.86599999999999999</c:v>
                </c:pt>
                <c:pt idx="11">
                  <c:v>0.80600000000000005</c:v>
                </c:pt>
                <c:pt idx="12">
                  <c:v>0.97799999999999998</c:v>
                </c:pt>
                <c:pt idx="13">
                  <c:v>1.2569999999999999</c:v>
                </c:pt>
                <c:pt idx="14">
                  <c:v>1.6950000000000001</c:v>
                </c:pt>
                <c:pt idx="15">
                  <c:v>1.466</c:v>
                </c:pt>
                <c:pt idx="16">
                  <c:v>1.9790000000000001</c:v>
                </c:pt>
                <c:pt idx="17">
                  <c:v>2.2370000000000001</c:v>
                </c:pt>
                <c:pt idx="18">
                  <c:v>1.5109999999999999</c:v>
                </c:pt>
                <c:pt idx="19">
                  <c:v>1.952</c:v>
                </c:pt>
                <c:pt idx="20">
                  <c:v>1.903</c:v>
                </c:pt>
                <c:pt idx="21">
                  <c:v>1.976</c:v>
                </c:pt>
                <c:pt idx="22">
                  <c:v>1.8380000000000001</c:v>
                </c:pt>
                <c:pt idx="23">
                  <c:v>1.867</c:v>
                </c:pt>
                <c:pt idx="24">
                  <c:v>2.177</c:v>
                </c:pt>
                <c:pt idx="25">
                  <c:v>2.3780000000000001</c:v>
                </c:pt>
                <c:pt idx="26">
                  <c:v>2.5870000000000002</c:v>
                </c:pt>
                <c:pt idx="27">
                  <c:v>2.6669999999999998</c:v>
                </c:pt>
                <c:pt idx="28">
                  <c:v>2.4239999999999999</c:v>
                </c:pt>
                <c:pt idx="29">
                  <c:v>2.5259999999999998</c:v>
                </c:pt>
                <c:pt idx="30">
                  <c:v>2.1789999999999998</c:v>
                </c:pt>
                <c:pt idx="31">
                  <c:v>2.399</c:v>
                </c:pt>
                <c:pt idx="32">
                  <c:v>2.4489999999999998</c:v>
                </c:pt>
                <c:pt idx="33">
                  <c:v>2.286</c:v>
                </c:pt>
                <c:pt idx="34">
                  <c:v>2.3260000000000001</c:v>
                </c:pt>
                <c:pt idx="35">
                  <c:v>1.9690000000000001</c:v>
                </c:pt>
                <c:pt idx="36">
                  <c:v>2.3519999999999999</c:v>
                </c:pt>
                <c:pt idx="37">
                  <c:v>2.234</c:v>
                </c:pt>
                <c:pt idx="38">
                  <c:v>1.9810000000000001</c:v>
                </c:pt>
                <c:pt idx="39">
                  <c:v>2.085</c:v>
                </c:pt>
                <c:pt idx="40">
                  <c:v>2.5019999999999998</c:v>
                </c:pt>
                <c:pt idx="41">
                  <c:v>2.9009999999999998</c:v>
                </c:pt>
                <c:pt idx="42">
                  <c:v>3.3479999999999999</c:v>
                </c:pt>
                <c:pt idx="43">
                  <c:v>3.0510000000000002</c:v>
                </c:pt>
                <c:pt idx="44">
                  <c:v>3.2679999999999998</c:v>
                </c:pt>
                <c:pt idx="45">
                  <c:v>2.819</c:v>
                </c:pt>
                <c:pt idx="46">
                  <c:v>2.5830000000000002</c:v>
                </c:pt>
                <c:pt idx="47">
                  <c:v>2.5179999999999998</c:v>
                </c:pt>
                <c:pt idx="48">
                  <c:v>2.9470000000000001</c:v>
                </c:pt>
                <c:pt idx="49">
                  <c:v>3.0379999999999998</c:v>
                </c:pt>
                <c:pt idx="50">
                  <c:v>2.698</c:v>
                </c:pt>
                <c:pt idx="51">
                  <c:v>2.5720000000000001</c:v>
                </c:pt>
                <c:pt idx="52">
                  <c:v>2.762</c:v>
                </c:pt>
                <c:pt idx="53">
                  <c:v>2.7149999999999999</c:v>
                </c:pt>
                <c:pt idx="54">
                  <c:v>2.84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FA2-4181-985F-255B98A1BD1F}"/>
            </c:ext>
          </c:extLst>
        </c:ser>
        <c:ser>
          <c:idx val="6"/>
          <c:order val="6"/>
          <c:tx>
            <c:strRef>
              <c:f>データ!$B$12</c:f>
              <c:strCache>
                <c:ptCount val="1"/>
                <c:pt idx="0">
                  <c:v>電力用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データ!$C$4:$BE$4</c:f>
              <c:strCache>
                <c:ptCount val="55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54">
                  <c:v>2019</c:v>
                </c:pt>
              </c:strCache>
            </c:strRef>
          </c:cat>
          <c:val>
            <c:numRef>
              <c:f>データ!$C$12:$BE$12</c:f>
              <c:numCache>
                <c:formatCode>#,##0.0_ </c:formatCode>
                <c:ptCount val="5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9.0999999999999998E-2</c:v>
                </c:pt>
                <c:pt idx="13">
                  <c:v>0.34399999999999997</c:v>
                </c:pt>
                <c:pt idx="14">
                  <c:v>0.54500000000000004</c:v>
                </c:pt>
                <c:pt idx="15">
                  <c:v>0.84499999999999997</c:v>
                </c:pt>
                <c:pt idx="16">
                  <c:v>0.76900000000000002</c:v>
                </c:pt>
                <c:pt idx="17">
                  <c:v>1.0660000000000001</c:v>
                </c:pt>
                <c:pt idx="18">
                  <c:v>0.65100000000000002</c:v>
                </c:pt>
                <c:pt idx="19">
                  <c:v>0.65300000000000002</c:v>
                </c:pt>
                <c:pt idx="20">
                  <c:v>0.61899999999999999</c:v>
                </c:pt>
                <c:pt idx="21">
                  <c:v>0.55600000000000005</c:v>
                </c:pt>
                <c:pt idx="22">
                  <c:v>0.61499999999999999</c:v>
                </c:pt>
                <c:pt idx="23">
                  <c:v>0.73</c:v>
                </c:pt>
                <c:pt idx="24">
                  <c:v>0.94599999999999995</c:v>
                </c:pt>
                <c:pt idx="25">
                  <c:v>0.89600000000000002</c:v>
                </c:pt>
                <c:pt idx="26">
                  <c:v>0.94099999999999995</c:v>
                </c:pt>
                <c:pt idx="27">
                  <c:v>0.88600000000000001</c:v>
                </c:pt>
                <c:pt idx="28">
                  <c:v>0.54400000000000004</c:v>
                </c:pt>
                <c:pt idx="29">
                  <c:v>0.42499999999999999</c:v>
                </c:pt>
                <c:pt idx="30">
                  <c:v>0.53300000000000003</c:v>
                </c:pt>
                <c:pt idx="31">
                  <c:v>0.52900000000000003</c:v>
                </c:pt>
                <c:pt idx="32">
                  <c:v>0.30599999999999999</c:v>
                </c:pt>
                <c:pt idx="33">
                  <c:v>0.45500000000000002</c:v>
                </c:pt>
                <c:pt idx="34">
                  <c:v>0.26700000000000002</c:v>
                </c:pt>
                <c:pt idx="35">
                  <c:v>0.39300000000000002</c:v>
                </c:pt>
                <c:pt idx="36">
                  <c:v>0.39100000000000001</c:v>
                </c:pt>
                <c:pt idx="37">
                  <c:v>0.377</c:v>
                </c:pt>
                <c:pt idx="38">
                  <c:v>0.40200000000000002</c:v>
                </c:pt>
                <c:pt idx="39">
                  <c:v>0.34300000000000003</c:v>
                </c:pt>
                <c:pt idx="40">
                  <c:v>0.436</c:v>
                </c:pt>
                <c:pt idx="41">
                  <c:v>0.42199999999999999</c:v>
                </c:pt>
                <c:pt idx="42">
                  <c:v>0.47199999999999998</c:v>
                </c:pt>
                <c:pt idx="43">
                  <c:v>0.63100000000000001</c:v>
                </c:pt>
                <c:pt idx="44">
                  <c:v>0.312</c:v>
                </c:pt>
                <c:pt idx="45">
                  <c:v>0.30599999999999999</c:v>
                </c:pt>
                <c:pt idx="46">
                  <c:v>0.95799999999999996</c:v>
                </c:pt>
                <c:pt idx="47">
                  <c:v>1.546</c:v>
                </c:pt>
                <c:pt idx="48">
                  <c:v>0.65300000000000002</c:v>
                </c:pt>
                <c:pt idx="49">
                  <c:v>0.3</c:v>
                </c:pt>
                <c:pt idx="50">
                  <c:v>0.16800000000000001</c:v>
                </c:pt>
                <c:pt idx="51">
                  <c:v>0.29399999999999998</c:v>
                </c:pt>
                <c:pt idx="52">
                  <c:v>0.182</c:v>
                </c:pt>
                <c:pt idx="53">
                  <c:v>0.14499999999999999</c:v>
                </c:pt>
                <c:pt idx="54">
                  <c:v>8.1000000000000003E-2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FA2-4181-985F-255B98A1B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8915664"/>
        <c:axId val="398954872"/>
      </c:areaChart>
      <c:catAx>
        <c:axId val="398915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00"/>
                  <a:t>(</a:t>
                </a:r>
                <a:r>
                  <a:rPr lang="ja-JP" altLang="en-US" sz="1100"/>
                  <a:t>年度</a:t>
                </a:r>
                <a:r>
                  <a:rPr lang="en-US" altLang="ja-JP" sz="1100"/>
                  <a:t>)</a:t>
                </a:r>
                <a:endParaRPr lang="ja-JP" altLang="en-US" sz="1100"/>
              </a:p>
            </c:rich>
          </c:tx>
          <c:layout>
            <c:manualLayout>
              <c:xMode val="edge"/>
              <c:yMode val="edge"/>
              <c:x val="0.76389620150554638"/>
              <c:y val="0.86381867234406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8954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8954872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(100万トン)</a:t>
                </a:r>
              </a:p>
            </c:rich>
          </c:tx>
          <c:layout>
            <c:manualLayout>
              <c:xMode val="edge"/>
              <c:yMode val="edge"/>
              <c:x val="4.5833382521337757E-2"/>
              <c:y val="4.509282101539881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89156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486469363743318"/>
          <c:y val="0.29285143005193015"/>
          <c:w val="0.18548973544723701"/>
          <c:h val="0.38179147939125635"/>
        </c:manualLayout>
      </c:layout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1</xdr:row>
      <xdr:rowOff>68580</xdr:rowOff>
    </xdr:from>
    <xdr:to>
      <xdr:col>8</xdr:col>
      <xdr:colOff>350520</xdr:colOff>
      <xdr:row>22</xdr:row>
      <xdr:rowOff>45720</xdr:rowOff>
    </xdr:to>
    <xdr:graphicFrame macro="">
      <xdr:nvGraphicFramePr>
        <xdr:cNvPr id="4174" name="Chart 1026">
          <a:extLst>
            <a:ext uri="{FF2B5EF4-FFF2-40B4-BE49-F238E27FC236}">
              <a16:creationId xmlns:a16="http://schemas.microsoft.com/office/drawing/2014/main" xmlns="" id="{3FC6AD7F-0334-4F7F-AE2F-01C7C4D587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0.71442</cdr:x>
      <cdr:y>0.4697</cdr:y>
    </cdr:from>
    <cdr:to>
      <cdr:x>0.79715</cdr:x>
      <cdr:y>0.5251</cdr:y>
    </cdr:to>
    <cdr:sp macro="" textlink="">
      <cdr:nvSpPr>
        <cdr:cNvPr id="1638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33595" y="1668691"/>
          <a:ext cx="420770" cy="1968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7.9%</a:t>
          </a:r>
        </a:p>
      </cdr:txBody>
    </cdr:sp>
  </cdr:relSizeAnchor>
  <cdr:relSizeAnchor xmlns:cdr="http://schemas.openxmlformats.org/drawingml/2006/chartDrawing">
    <cdr:from>
      <cdr:x>0.72099</cdr:x>
      <cdr:y>0.70903</cdr:y>
    </cdr:from>
    <cdr:to>
      <cdr:x>0.80446</cdr:x>
      <cdr:y>0.78073</cdr:y>
    </cdr:to>
    <cdr:sp macro="" textlink="">
      <cdr:nvSpPr>
        <cdr:cNvPr id="61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66972" y="2518954"/>
          <a:ext cx="424533" cy="2547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43.0%</a:t>
          </a:r>
        </a:p>
      </cdr:txBody>
    </cdr:sp>
  </cdr:relSizeAnchor>
  <cdr:relSizeAnchor xmlns:cdr="http://schemas.openxmlformats.org/drawingml/2006/chartDrawing">
    <cdr:from>
      <cdr:x>0.72225</cdr:x>
      <cdr:y>0.54154</cdr:y>
    </cdr:from>
    <cdr:to>
      <cdr:x>0.80005</cdr:x>
      <cdr:y>0.61292</cdr:y>
    </cdr:to>
    <cdr:sp macro="" textlink="">
      <cdr:nvSpPr>
        <cdr:cNvPr id="61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73393" y="1923916"/>
          <a:ext cx="395695" cy="2535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21.8%</a:t>
          </a:r>
        </a:p>
      </cdr:txBody>
    </cdr:sp>
  </cdr:relSizeAnchor>
  <cdr:relSizeAnchor xmlns:cdr="http://schemas.openxmlformats.org/drawingml/2006/chartDrawing">
    <cdr:from>
      <cdr:x>0.71975</cdr:x>
      <cdr:y>0.33856</cdr:y>
    </cdr:from>
    <cdr:to>
      <cdr:x>0.80396</cdr:x>
      <cdr:y>0.405</cdr:y>
    </cdr:to>
    <cdr:sp macro="" textlink="">
      <cdr:nvSpPr>
        <cdr:cNvPr id="16388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60678" y="1202791"/>
          <a:ext cx="428297" cy="236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20.4%</a:t>
          </a:r>
        </a:p>
      </cdr:txBody>
    </cdr:sp>
  </cdr:relSizeAnchor>
  <cdr:relSizeAnchor xmlns:cdr="http://schemas.openxmlformats.org/drawingml/2006/chartDrawing">
    <cdr:from>
      <cdr:x>0.71368</cdr:x>
      <cdr:y>0.42823</cdr:y>
    </cdr:from>
    <cdr:to>
      <cdr:x>0.79393</cdr:x>
      <cdr:y>0.49295</cdr:y>
    </cdr:to>
    <cdr:sp macro="" textlink="">
      <cdr:nvSpPr>
        <cdr:cNvPr id="61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29819" y="1521361"/>
          <a:ext cx="408156" cy="2299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5.5%</a:t>
          </a:r>
        </a:p>
      </cdr:txBody>
    </cdr:sp>
  </cdr:relSizeAnchor>
  <cdr:relSizeAnchor xmlns:cdr="http://schemas.openxmlformats.org/drawingml/2006/chartDrawing">
    <cdr:from>
      <cdr:x>0.74518</cdr:x>
      <cdr:y>0.27742</cdr:y>
    </cdr:from>
    <cdr:to>
      <cdr:x>0.8269</cdr:x>
      <cdr:y>0.35303</cdr:y>
    </cdr:to>
    <cdr:sp macro="" textlink="">
      <cdr:nvSpPr>
        <cdr:cNvPr id="16390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90042" y="985579"/>
          <a:ext cx="415633" cy="2686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0.6%</a:t>
          </a:r>
        </a:p>
      </cdr:txBody>
    </cdr:sp>
  </cdr:relSizeAnchor>
  <cdr:relSizeAnchor xmlns:cdr="http://schemas.openxmlformats.org/drawingml/2006/chartDrawing">
    <cdr:from>
      <cdr:x>0.75024</cdr:x>
      <cdr:y>0.38309</cdr:y>
    </cdr:from>
    <cdr:to>
      <cdr:x>0.83446</cdr:x>
      <cdr:y>0.4488</cdr:y>
    </cdr:to>
    <cdr:sp macro="" textlink="">
      <cdr:nvSpPr>
        <cdr:cNvPr id="14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15751" y="1360992"/>
          <a:ext cx="428348" cy="2334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0.7%</a:t>
          </a:r>
        </a:p>
      </cdr:txBody>
    </cdr:sp>
  </cdr:relSizeAnchor>
  <cdr:relSizeAnchor xmlns:cdr="http://schemas.openxmlformats.org/drawingml/2006/chartDrawing">
    <cdr:from>
      <cdr:x>0.73049</cdr:x>
      <cdr:y>0.41613</cdr:y>
    </cdr:from>
    <cdr:to>
      <cdr:x>0.76956</cdr:x>
      <cdr:y>0.4415</cdr:y>
    </cdr:to>
    <cdr:sp macro="" textlink="">
      <cdr:nvSpPr>
        <cdr:cNvPr id="15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715314" y="1478375"/>
          <a:ext cx="198712" cy="9013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0.72772</cdr:x>
      <cdr:y>0.31883</cdr:y>
    </cdr:from>
    <cdr:to>
      <cdr:x>0.76149</cdr:x>
      <cdr:y>0.33694</cdr:y>
    </cdr:to>
    <cdr:sp macro="" textlink="">
      <cdr:nvSpPr>
        <cdr:cNvPr id="16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701240" y="1132696"/>
          <a:ext cx="171756" cy="6433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showGridLines="0" topLeftCell="A7" zoomScale="130" zoomScaleNormal="130" zoomScaleSheetLayoutView="85" workbookViewId="0">
      <selection activeCell="F75" sqref="F75"/>
    </sheetView>
  </sheetViews>
  <sheetFormatPr defaultColWidth="9" defaultRowHeight="13.5" x14ac:dyDescent="0.15"/>
  <cols>
    <col min="1" max="1" width="11.25" style="2" bestFit="1" customWidth="1"/>
    <col min="2" max="15" width="8.375" style="2" customWidth="1"/>
    <col min="16" max="16384" width="9" style="2"/>
  </cols>
  <sheetData>
    <row r="1" spans="1:16" x14ac:dyDescent="0.15">
      <c r="A1" s="6" t="s">
        <v>44</v>
      </c>
    </row>
    <row r="2" spans="1:16" x14ac:dyDescent="0.15">
      <c r="P2" s="3"/>
    </row>
    <row r="3" spans="1:16" x14ac:dyDescent="0.15">
      <c r="F3" s="1"/>
      <c r="G3" s="1"/>
      <c r="H3" s="1"/>
      <c r="I3" s="1"/>
      <c r="J3" s="1"/>
      <c r="K3" s="1"/>
      <c r="L3" s="1"/>
      <c r="M3" s="1"/>
      <c r="N3" s="1"/>
      <c r="O3" s="1"/>
    </row>
    <row r="4" spans="1:16" x14ac:dyDescent="0.15">
      <c r="F4" s="1"/>
      <c r="G4" s="1"/>
      <c r="H4" s="1"/>
      <c r="I4" s="1"/>
      <c r="J4" s="1"/>
      <c r="K4" s="1"/>
      <c r="L4" s="1"/>
      <c r="M4" s="1"/>
      <c r="N4" s="1"/>
      <c r="O4" s="1"/>
    </row>
    <row r="6" spans="1:16" ht="14.25" customHeight="1" x14ac:dyDescent="0.15"/>
    <row r="15" spans="1:16" x14ac:dyDescent="0.15">
      <c r="K15" s="4"/>
    </row>
    <row r="16" spans="1:16" x14ac:dyDescent="0.15">
      <c r="K16" s="4"/>
    </row>
    <row r="17" spans="1:11" x14ac:dyDescent="0.15">
      <c r="K17" s="4"/>
    </row>
    <row r="18" spans="1:11" x14ac:dyDescent="0.15">
      <c r="A18" s="38"/>
      <c r="B18" s="38"/>
      <c r="C18" s="38"/>
      <c r="D18" s="38"/>
      <c r="E18" s="38"/>
      <c r="K18" s="4"/>
    </row>
    <row r="19" spans="1:11" x14ac:dyDescent="0.15">
      <c r="K19" s="4"/>
    </row>
    <row r="20" spans="1:11" x14ac:dyDescent="0.15">
      <c r="K20" s="4"/>
    </row>
    <row r="21" spans="1:11" x14ac:dyDescent="0.15">
      <c r="K21" s="4"/>
    </row>
    <row r="24" spans="1:11" x14ac:dyDescent="0.15">
      <c r="A24" s="5" t="s">
        <v>41</v>
      </c>
    </row>
  </sheetData>
  <mergeCells count="1">
    <mergeCell ref="A18:E18"/>
  </mergeCells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H56"/>
  <sheetViews>
    <sheetView showGridLines="0" tabSelected="1" zoomScale="85" zoomScaleNormal="85" zoomScaleSheetLayoutView="85" workbookViewId="0">
      <pane xSplit="2" ySplit="5" topLeftCell="AU6" activePane="bottomRight" state="frozen"/>
      <selection activeCell="F75" sqref="F75"/>
      <selection pane="topRight" activeCell="F75" sqref="F75"/>
      <selection pane="bottomLeft" activeCell="F75" sqref="F75"/>
      <selection pane="bottomRight" activeCell="B1" sqref="B1"/>
    </sheetView>
  </sheetViews>
  <sheetFormatPr defaultColWidth="9" defaultRowHeight="13.5" x14ac:dyDescent="0.15"/>
  <cols>
    <col min="1" max="1" width="2.625" style="6" customWidth="1"/>
    <col min="2" max="2" width="17" style="6" customWidth="1"/>
    <col min="3" max="13" width="8.375" style="6" customWidth="1"/>
    <col min="14" max="21" width="9" style="6"/>
    <col min="22" max="23" width="9.5" style="6" bestFit="1" customWidth="1"/>
    <col min="24" max="26" width="9.5" style="6" customWidth="1"/>
    <col min="27" max="40" width="8.375" style="6" customWidth="1"/>
    <col min="41" max="48" width="9" style="6"/>
    <col min="49" max="50" width="9.5" style="6" bestFit="1" customWidth="1"/>
    <col min="51" max="57" width="9.5" style="6" customWidth="1"/>
    <col min="58" max="16384" width="9" style="6"/>
  </cols>
  <sheetData>
    <row r="1" spans="2:60" x14ac:dyDescent="0.15">
      <c r="B1" s="6" t="s">
        <v>20</v>
      </c>
      <c r="BH1" s="6" t="s">
        <v>47</v>
      </c>
    </row>
    <row r="2" spans="2:60" x14ac:dyDescent="0.15">
      <c r="B2" s="6" t="s">
        <v>44</v>
      </c>
      <c r="BH2" s="6" t="s">
        <v>48</v>
      </c>
    </row>
    <row r="3" spans="2:60" x14ac:dyDescent="0.15">
      <c r="O3" s="7"/>
      <c r="Q3" s="7"/>
      <c r="R3" s="7"/>
      <c r="T3" s="7"/>
      <c r="U3" s="7"/>
      <c r="AP3" s="7"/>
      <c r="AR3" s="7"/>
      <c r="AS3" s="7"/>
      <c r="AU3" s="7"/>
      <c r="AV3" s="7"/>
    </row>
    <row r="4" spans="2:60" x14ac:dyDescent="0.15">
      <c r="B4" s="8" t="s">
        <v>1</v>
      </c>
      <c r="C4" s="9">
        <v>1965</v>
      </c>
      <c r="D4" s="9"/>
      <c r="E4" s="9"/>
      <c r="F4" s="9"/>
      <c r="G4" s="9"/>
      <c r="H4" s="9">
        <v>1970</v>
      </c>
      <c r="I4" s="9"/>
      <c r="J4" s="9"/>
      <c r="K4" s="10"/>
      <c r="L4" s="10"/>
      <c r="M4" s="10"/>
      <c r="N4" s="10"/>
      <c r="O4" s="10"/>
      <c r="P4" s="28"/>
      <c r="Q4" s="10"/>
      <c r="R4" s="28" t="s">
        <v>39</v>
      </c>
      <c r="S4" s="10"/>
      <c r="T4" s="10"/>
      <c r="U4" s="28"/>
      <c r="V4" s="10"/>
      <c r="W4" s="10"/>
      <c r="X4" s="10"/>
      <c r="Y4" s="28"/>
      <c r="Z4" s="28"/>
      <c r="AA4" s="9"/>
      <c r="AB4" s="9">
        <v>1990</v>
      </c>
      <c r="AC4" s="9"/>
      <c r="AD4" s="9"/>
      <c r="AE4" s="9"/>
      <c r="AF4" s="9"/>
      <c r="AG4" s="9"/>
      <c r="AH4" s="9"/>
      <c r="AI4" s="9"/>
      <c r="AJ4" s="9"/>
      <c r="AK4" s="9"/>
      <c r="AL4" s="10" t="s">
        <v>29</v>
      </c>
      <c r="AM4" s="10"/>
      <c r="AN4" s="10"/>
      <c r="AO4" s="10"/>
      <c r="AP4" s="10"/>
      <c r="AQ4" s="28"/>
      <c r="AR4" s="10"/>
      <c r="AS4" s="10"/>
      <c r="AT4" s="10"/>
      <c r="AU4" s="10"/>
      <c r="AV4" s="28" t="s">
        <v>34</v>
      </c>
      <c r="AW4" s="10"/>
      <c r="AX4" s="10"/>
      <c r="AY4" s="10"/>
      <c r="AZ4" s="28"/>
      <c r="BA4" s="28"/>
      <c r="BB4" s="28"/>
      <c r="BC4" s="28"/>
      <c r="BD4" s="28"/>
      <c r="BE4" s="28" t="s">
        <v>45</v>
      </c>
      <c r="BG4" s="5" t="s">
        <v>36</v>
      </c>
    </row>
    <row r="5" spans="2:60" x14ac:dyDescent="0.15">
      <c r="B5" s="8" t="s">
        <v>1</v>
      </c>
      <c r="C5" s="9">
        <v>65</v>
      </c>
      <c r="D5" s="9">
        <v>66</v>
      </c>
      <c r="E5" s="9">
        <v>67</v>
      </c>
      <c r="F5" s="9">
        <v>68</v>
      </c>
      <c r="G5" s="9">
        <v>69</v>
      </c>
      <c r="H5" s="9">
        <v>70</v>
      </c>
      <c r="I5" s="9">
        <v>71</v>
      </c>
      <c r="J5" s="9">
        <v>72</v>
      </c>
      <c r="K5" s="9">
        <v>73</v>
      </c>
      <c r="L5" s="9">
        <v>74</v>
      </c>
      <c r="M5" s="9">
        <v>75</v>
      </c>
      <c r="N5" s="9">
        <v>76</v>
      </c>
      <c r="O5" s="9">
        <v>77</v>
      </c>
      <c r="P5" s="9">
        <v>78</v>
      </c>
      <c r="Q5" s="9">
        <v>79</v>
      </c>
      <c r="R5" s="9">
        <v>80</v>
      </c>
      <c r="S5" s="9">
        <v>81</v>
      </c>
      <c r="T5" s="9">
        <v>82</v>
      </c>
      <c r="U5" s="9">
        <v>83</v>
      </c>
      <c r="V5" s="9">
        <v>84</v>
      </c>
      <c r="W5" s="9">
        <v>85</v>
      </c>
      <c r="X5" s="9">
        <v>86</v>
      </c>
      <c r="Y5" s="9">
        <v>87</v>
      </c>
      <c r="Z5" s="9">
        <v>88</v>
      </c>
      <c r="AA5" s="9">
        <v>89</v>
      </c>
      <c r="AB5" s="9">
        <v>90</v>
      </c>
      <c r="AC5" s="9">
        <v>91</v>
      </c>
      <c r="AD5" s="9">
        <v>92</v>
      </c>
      <c r="AE5" s="9">
        <v>93</v>
      </c>
      <c r="AF5" s="9">
        <v>94</v>
      </c>
      <c r="AG5" s="9">
        <v>95</v>
      </c>
      <c r="AH5" s="9">
        <v>96</v>
      </c>
      <c r="AI5" s="9">
        <v>97</v>
      </c>
      <c r="AJ5" s="9">
        <v>98</v>
      </c>
      <c r="AK5" s="9">
        <v>99</v>
      </c>
      <c r="AL5" s="10" t="s">
        <v>30</v>
      </c>
      <c r="AM5" s="10" t="s">
        <v>31</v>
      </c>
      <c r="AN5" s="10" t="s">
        <v>32</v>
      </c>
      <c r="AO5" s="10" t="s">
        <v>33</v>
      </c>
      <c r="AP5" s="10" t="s">
        <v>2</v>
      </c>
      <c r="AQ5" s="10" t="s">
        <v>3</v>
      </c>
      <c r="AR5" s="10" t="s">
        <v>4</v>
      </c>
      <c r="AS5" s="10" t="s">
        <v>5</v>
      </c>
      <c r="AT5" s="10" t="s">
        <v>6</v>
      </c>
      <c r="AU5" s="10" t="s">
        <v>7</v>
      </c>
      <c r="AV5" s="10" t="s">
        <v>8</v>
      </c>
      <c r="AW5" s="10" t="s">
        <v>9</v>
      </c>
      <c r="AX5" s="10" t="s">
        <v>26</v>
      </c>
      <c r="AY5" s="10" t="s">
        <v>27</v>
      </c>
      <c r="AZ5" s="28" t="s">
        <v>35</v>
      </c>
      <c r="BA5" s="28" t="s">
        <v>38</v>
      </c>
      <c r="BB5" s="28" t="s">
        <v>40</v>
      </c>
      <c r="BC5" s="28" t="s">
        <v>42</v>
      </c>
      <c r="BD5" s="32" t="s">
        <v>43</v>
      </c>
      <c r="BE5" s="32" t="s">
        <v>46</v>
      </c>
      <c r="BG5" s="28" t="s">
        <v>46</v>
      </c>
    </row>
    <row r="6" spans="2:60" x14ac:dyDescent="0.15">
      <c r="B6" s="11" t="s">
        <v>10</v>
      </c>
      <c r="C6" s="12">
        <v>1.641</v>
      </c>
      <c r="D6" s="12">
        <v>1.8</v>
      </c>
      <c r="E6" s="12">
        <v>2.129</v>
      </c>
      <c r="F6" s="12">
        <v>2.464</v>
      </c>
      <c r="G6" s="12">
        <v>3.0419999999999998</v>
      </c>
      <c r="H6" s="12">
        <v>3.294</v>
      </c>
      <c r="I6" s="12">
        <v>3.621</v>
      </c>
      <c r="J6" s="12">
        <v>4.2080000000000002</v>
      </c>
      <c r="K6" s="12">
        <v>4.6159999999999997</v>
      </c>
      <c r="L6" s="12">
        <v>4.7750000000000004</v>
      </c>
      <c r="M6" s="12">
        <v>4.99</v>
      </c>
      <c r="N6" s="12">
        <v>5.2649999999999997</v>
      </c>
      <c r="O6" s="12">
        <v>5.274</v>
      </c>
      <c r="P6" s="12">
        <v>5.3570000000000002</v>
      </c>
      <c r="Q6" s="12">
        <v>5.5709999999999997</v>
      </c>
      <c r="R6" s="12">
        <v>5.5990000000000002</v>
      </c>
      <c r="S6" s="12">
        <v>5.6890000000000001</v>
      </c>
      <c r="T6" s="12">
        <v>5.665</v>
      </c>
      <c r="U6" s="12">
        <v>5.7430000000000003</v>
      </c>
      <c r="V6" s="12">
        <v>5.6879999999999997</v>
      </c>
      <c r="W6" s="12">
        <v>5.7510000000000003</v>
      </c>
      <c r="X6" s="12">
        <v>5.9119999999999999</v>
      </c>
      <c r="Y6" s="12">
        <v>5.8490000000000002</v>
      </c>
      <c r="Z6" s="12">
        <v>6.07</v>
      </c>
      <c r="AA6" s="12">
        <v>6.2039999999999997</v>
      </c>
      <c r="AB6" s="12">
        <v>6.2069999999999999</v>
      </c>
      <c r="AC6" s="12">
        <v>6.5419999999999998</v>
      </c>
      <c r="AD6" s="12">
        <v>6.75</v>
      </c>
      <c r="AE6" s="12">
        <v>7.0270000000000001</v>
      </c>
      <c r="AF6" s="12">
        <v>6.8070000000000004</v>
      </c>
      <c r="AG6" s="12">
        <v>7.1459999999999999</v>
      </c>
      <c r="AH6" s="12">
        <v>7.2789999999999999</v>
      </c>
      <c r="AI6" s="12">
        <v>7.343</v>
      </c>
      <c r="AJ6" s="12">
        <v>7.3659999999999997</v>
      </c>
      <c r="AK6" s="12">
        <v>7.657</v>
      </c>
      <c r="AL6" s="12">
        <v>7.71</v>
      </c>
      <c r="AM6" s="12">
        <v>7.6029999999999998</v>
      </c>
      <c r="AN6" s="12">
        <v>7.8970000000000002</v>
      </c>
      <c r="AO6" s="12">
        <v>7.8019999999999996</v>
      </c>
      <c r="AP6" s="12">
        <v>7.827</v>
      </c>
      <c r="AQ6" s="12">
        <v>7.9420000000000002</v>
      </c>
      <c r="AR6" s="12">
        <v>7.9690000000000003</v>
      </c>
      <c r="AS6" s="12">
        <v>7.9329999999999998</v>
      </c>
      <c r="AT6" s="12">
        <v>7.4039999999999999</v>
      </c>
      <c r="AU6" s="12">
        <v>7.1529999999999996</v>
      </c>
      <c r="AV6" s="12">
        <v>7.3120000000000003</v>
      </c>
      <c r="AW6" s="12">
        <v>7.1340000000000003</v>
      </c>
      <c r="AX6" s="12">
        <v>6.8109999999999999</v>
      </c>
      <c r="AY6" s="12">
        <v>6.6310000000000002</v>
      </c>
      <c r="AZ6" s="12">
        <v>6.5350000000000001</v>
      </c>
      <c r="BA6" s="12">
        <v>6.2969999999999997</v>
      </c>
      <c r="BB6" s="12">
        <v>6.2750000000000004</v>
      </c>
      <c r="BC6" s="12">
        <v>6.3840000000000003</v>
      </c>
      <c r="BD6" s="12">
        <v>6.101</v>
      </c>
      <c r="BE6" s="12">
        <v>5.9969999999999999</v>
      </c>
      <c r="BG6" s="30">
        <v>0.43047878831383246</v>
      </c>
    </row>
    <row r="7" spans="2:60" x14ac:dyDescent="0.15">
      <c r="B7" s="11" t="s">
        <v>11</v>
      </c>
      <c r="C7" s="12">
        <v>0.32400000000000001</v>
      </c>
      <c r="D7" s="12">
        <v>0.48099999999999998</v>
      </c>
      <c r="E7" s="12">
        <v>0.625</v>
      </c>
      <c r="F7" s="12">
        <v>0.74</v>
      </c>
      <c r="G7" s="12">
        <v>0.89200000000000002</v>
      </c>
      <c r="H7" s="12">
        <v>1.1639999999999999</v>
      </c>
      <c r="I7" s="12">
        <v>1.4350000000000001</v>
      </c>
      <c r="J7" s="12">
        <v>1.4490000000000001</v>
      </c>
      <c r="K7" s="12">
        <v>1.6379999999999999</v>
      </c>
      <c r="L7" s="12">
        <v>1.552</v>
      </c>
      <c r="M7" s="12">
        <v>1.732</v>
      </c>
      <c r="N7" s="12">
        <v>1.931</v>
      </c>
      <c r="O7" s="12">
        <v>2.1890000000000001</v>
      </c>
      <c r="P7" s="12">
        <v>2.5779999999999998</v>
      </c>
      <c r="Q7" s="12">
        <v>2.673</v>
      </c>
      <c r="R7" s="12">
        <v>2.476</v>
      </c>
      <c r="S7" s="12">
        <v>2.629</v>
      </c>
      <c r="T7" s="12">
        <v>2.843</v>
      </c>
      <c r="U7" s="12">
        <v>2.984</v>
      </c>
      <c r="V7" s="12">
        <v>3.282</v>
      </c>
      <c r="W7" s="12">
        <v>3.5680000000000001</v>
      </c>
      <c r="X7" s="12">
        <v>3.7509999999999999</v>
      </c>
      <c r="Y7" s="12">
        <v>3.9910000000000001</v>
      </c>
      <c r="Z7" s="12">
        <v>4.3600000000000003</v>
      </c>
      <c r="AA7" s="12">
        <v>4.49</v>
      </c>
      <c r="AB7" s="12">
        <v>4.7450000000000001</v>
      </c>
      <c r="AC7" s="12">
        <v>4.633</v>
      </c>
      <c r="AD7" s="12">
        <v>4.6130000000000004</v>
      </c>
      <c r="AE7" s="12">
        <v>4.6079999999999997</v>
      </c>
      <c r="AF7" s="12">
        <v>4.7779999999999996</v>
      </c>
      <c r="AG7" s="12">
        <v>4.8689999999999998</v>
      </c>
      <c r="AH7" s="12">
        <v>5.08</v>
      </c>
      <c r="AI7" s="12">
        <v>4.9989999999999997</v>
      </c>
      <c r="AJ7" s="12">
        <v>4.7389999999999999</v>
      </c>
      <c r="AK7" s="12">
        <v>4.7709999999999999</v>
      </c>
      <c r="AL7" s="12">
        <v>4.8150000000000004</v>
      </c>
      <c r="AM7" s="12">
        <v>4.5380000000000003</v>
      </c>
      <c r="AN7" s="12">
        <v>4.6849999999999996</v>
      </c>
      <c r="AO7" s="12">
        <v>4.6630000000000003</v>
      </c>
      <c r="AP7" s="12">
        <v>4.47</v>
      </c>
      <c r="AQ7" s="12">
        <v>4.5259999999999998</v>
      </c>
      <c r="AR7" s="12">
        <v>4.1890000000000001</v>
      </c>
      <c r="AS7" s="12">
        <v>3.9260000000000002</v>
      </c>
      <c r="AT7" s="12">
        <v>3.64</v>
      </c>
      <c r="AU7" s="12">
        <v>3.51</v>
      </c>
      <c r="AV7" s="12">
        <v>3.4529999999999998</v>
      </c>
      <c r="AW7" s="12">
        <v>3.2280000000000002</v>
      </c>
      <c r="AX7" s="12">
        <v>3.0819999999999999</v>
      </c>
      <c r="AY7" s="12">
        <v>2.972</v>
      </c>
      <c r="AZ7" s="12">
        <v>2.7949999999999999</v>
      </c>
      <c r="BA7" s="12">
        <v>2.9390000000000001</v>
      </c>
      <c r="BB7" s="12">
        <v>2.9329999999999998</v>
      </c>
      <c r="BC7" s="12">
        <v>3.23</v>
      </c>
      <c r="BD7" s="12">
        <v>3.06</v>
      </c>
      <c r="BE7" s="12">
        <v>3.0369999999999999</v>
      </c>
      <c r="BG7" s="30">
        <v>0.21800301485894769</v>
      </c>
    </row>
    <row r="8" spans="2:60" x14ac:dyDescent="0.15">
      <c r="B8" s="11" t="s">
        <v>12</v>
      </c>
      <c r="C8" s="12">
        <v>0.04</v>
      </c>
      <c r="D8" s="12">
        <v>7.1999999999999995E-2</v>
      </c>
      <c r="E8" s="12">
        <v>9.8000000000000004E-2</v>
      </c>
      <c r="F8" s="12">
        <v>0.14199999999999999</v>
      </c>
      <c r="G8" s="12">
        <v>0.158</v>
      </c>
      <c r="H8" s="12">
        <v>0.17599999999999999</v>
      </c>
      <c r="I8" s="12">
        <v>0.26900000000000002</v>
      </c>
      <c r="J8" s="12">
        <v>0.40699999999999997</v>
      </c>
      <c r="K8" s="12">
        <v>0.40100000000000002</v>
      </c>
      <c r="L8" s="12">
        <v>0.499</v>
      </c>
      <c r="M8" s="12">
        <v>0.56299999999999994</v>
      </c>
      <c r="N8" s="12">
        <v>0.69199999999999995</v>
      </c>
      <c r="O8" s="12">
        <v>0.69399999999999995</v>
      </c>
      <c r="P8" s="12">
        <v>0.92400000000000004</v>
      </c>
      <c r="Q8" s="12">
        <v>1.1819999999999999</v>
      </c>
      <c r="R8" s="12">
        <v>1.3939999999999999</v>
      </c>
      <c r="S8" s="12">
        <v>1.738</v>
      </c>
      <c r="T8" s="12">
        <v>1.83</v>
      </c>
      <c r="U8" s="12">
        <v>1.7290000000000001</v>
      </c>
      <c r="V8" s="12">
        <v>1.9179999999999999</v>
      </c>
      <c r="W8" s="12">
        <v>1.9890000000000001</v>
      </c>
      <c r="X8" s="12">
        <v>1.901</v>
      </c>
      <c r="Y8" s="12">
        <v>1.9219999999999999</v>
      </c>
      <c r="Z8" s="12">
        <v>2.0569999999999999</v>
      </c>
      <c r="AA8" s="12">
        <v>2.2639999999999998</v>
      </c>
      <c r="AB8" s="12">
        <v>2.3340000000000001</v>
      </c>
      <c r="AC8" s="12">
        <v>2.452</v>
      </c>
      <c r="AD8" s="12">
        <v>2.5150000000000001</v>
      </c>
      <c r="AE8" s="12">
        <v>2.5670000000000002</v>
      </c>
      <c r="AF8" s="12">
        <v>2.419</v>
      </c>
      <c r="AG8" s="12">
        <v>2.5409999999999999</v>
      </c>
      <c r="AH8" s="12">
        <v>2.3940000000000001</v>
      </c>
      <c r="AI8" s="12">
        <v>2.2519999999999998</v>
      </c>
      <c r="AJ8" s="12">
        <v>2.1509999999999998</v>
      </c>
      <c r="AK8" s="12">
        <v>2.2080000000000002</v>
      </c>
      <c r="AL8" s="12">
        <v>2.121</v>
      </c>
      <c r="AM8" s="12">
        <v>1.911</v>
      </c>
      <c r="AN8" s="12">
        <v>1.8260000000000001</v>
      </c>
      <c r="AO8" s="12">
        <v>1.492</v>
      </c>
      <c r="AP8" s="12">
        <v>1.4339999999999999</v>
      </c>
      <c r="AQ8" s="12">
        <v>1.296</v>
      </c>
      <c r="AR8" s="12">
        <v>0.84799999999999998</v>
      </c>
      <c r="AS8" s="12">
        <v>0.84199999999999997</v>
      </c>
      <c r="AT8" s="12">
        <v>0.78900000000000003</v>
      </c>
      <c r="AU8" s="12">
        <v>0.81899999999999995</v>
      </c>
      <c r="AV8" s="12">
        <v>0.90400000000000003</v>
      </c>
      <c r="AW8" s="12">
        <v>1.008</v>
      </c>
      <c r="AX8" s="12">
        <v>1.036</v>
      </c>
      <c r="AY8" s="12">
        <v>1.093</v>
      </c>
      <c r="AZ8" s="12">
        <v>1.167</v>
      </c>
      <c r="BA8" s="12">
        <v>0.96399999999999997</v>
      </c>
      <c r="BB8" s="12">
        <v>0.995</v>
      </c>
      <c r="BC8" s="12">
        <v>1.1100000000000001</v>
      </c>
      <c r="BD8" s="12">
        <v>1.127</v>
      </c>
      <c r="BE8" s="12">
        <v>1.1000000000000001</v>
      </c>
      <c r="BG8" s="30">
        <v>7.8960591486612608E-2</v>
      </c>
    </row>
    <row r="9" spans="2:60" x14ac:dyDescent="0.15">
      <c r="B9" s="11" t="s">
        <v>13</v>
      </c>
      <c r="C9" s="12">
        <v>0.63500000000000001</v>
      </c>
      <c r="D9" s="12">
        <v>0.82799999999999996</v>
      </c>
      <c r="E9" s="12">
        <v>1.0169999999999999</v>
      </c>
      <c r="F9" s="12">
        <v>1.2030000000000001</v>
      </c>
      <c r="G9" s="12">
        <v>1.359</v>
      </c>
      <c r="H9" s="12">
        <v>1.43</v>
      </c>
      <c r="I9" s="12">
        <v>1.4910000000000001</v>
      </c>
      <c r="J9" s="12">
        <v>1.506</v>
      </c>
      <c r="K9" s="12">
        <v>1.4950000000000001</v>
      </c>
      <c r="L9" s="12">
        <v>1.448</v>
      </c>
      <c r="M9" s="12">
        <v>1.5580000000000001</v>
      </c>
      <c r="N9" s="12">
        <v>1.655</v>
      </c>
      <c r="O9" s="12">
        <v>1.663</v>
      </c>
      <c r="P9" s="12">
        <v>1.7250000000000001</v>
      </c>
      <c r="Q9" s="12">
        <v>1.732</v>
      </c>
      <c r="R9" s="12">
        <v>1.696</v>
      </c>
      <c r="S9" s="12">
        <v>1.702</v>
      </c>
      <c r="T9" s="12">
        <v>1.716</v>
      </c>
      <c r="U9" s="12">
        <v>1.7669999999999999</v>
      </c>
      <c r="V9" s="12">
        <v>1.76</v>
      </c>
      <c r="W9" s="12">
        <v>1.762</v>
      </c>
      <c r="X9" s="12">
        <v>1.7729999999999999</v>
      </c>
      <c r="Y9" s="12">
        <v>1.81</v>
      </c>
      <c r="Z9" s="12">
        <v>1.8109999999999999</v>
      </c>
      <c r="AA9" s="12">
        <v>1.8009999999999999</v>
      </c>
      <c r="AB9" s="12">
        <v>1.8049999999999999</v>
      </c>
      <c r="AC9" s="12">
        <v>1.82</v>
      </c>
      <c r="AD9" s="12">
        <v>1.7969999999999999</v>
      </c>
      <c r="AE9" s="12">
        <v>1.772</v>
      </c>
      <c r="AF9" s="12">
        <v>1.794</v>
      </c>
      <c r="AG9" s="12">
        <v>1.752</v>
      </c>
      <c r="AH9" s="12">
        <v>1.738</v>
      </c>
      <c r="AI9" s="12">
        <v>1.6779999999999999</v>
      </c>
      <c r="AJ9" s="12">
        <v>1.645</v>
      </c>
      <c r="AK9" s="12">
        <v>1.6419999999999999</v>
      </c>
      <c r="AL9" s="12">
        <v>1.623</v>
      </c>
      <c r="AM9" s="12">
        <v>1.595</v>
      </c>
      <c r="AN9" s="12">
        <v>1.61</v>
      </c>
      <c r="AO9" s="12">
        <v>1.6279999999999999</v>
      </c>
      <c r="AP9" s="12">
        <v>1.6419999999999999</v>
      </c>
      <c r="AQ9" s="12">
        <v>1.6259999999999999</v>
      </c>
      <c r="AR9" s="12">
        <v>1.5940000000000001</v>
      </c>
      <c r="AS9" s="12">
        <v>1.57</v>
      </c>
      <c r="AT9" s="12">
        <v>1.486</v>
      </c>
      <c r="AU9" s="12">
        <v>1.409</v>
      </c>
      <c r="AV9" s="12">
        <v>1.37</v>
      </c>
      <c r="AW9" s="12">
        <v>1.2949999999999999</v>
      </c>
      <c r="AX9" s="12">
        <v>1.2310000000000001</v>
      </c>
      <c r="AY9" s="12">
        <v>1.177</v>
      </c>
      <c r="AZ9" s="12">
        <v>1.1100000000000001</v>
      </c>
      <c r="BA9" s="12">
        <v>1.054</v>
      </c>
      <c r="BB9" s="12">
        <v>0.98499999999999999</v>
      </c>
      <c r="BC9" s="12">
        <v>0.94</v>
      </c>
      <c r="BD9" s="12">
        <v>0.86899999999999999</v>
      </c>
      <c r="BE9" s="12">
        <v>0.77300000000000002</v>
      </c>
      <c r="BG9" s="30">
        <v>5.5487761108319579E-2</v>
      </c>
    </row>
    <row r="10" spans="2:60" x14ac:dyDescent="0.15">
      <c r="B10" s="11" t="s">
        <v>14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0.13700000000000001</v>
      </c>
      <c r="K10" s="12">
        <v>0.371</v>
      </c>
      <c r="L10" s="12">
        <v>0.60099999999999998</v>
      </c>
      <c r="M10" s="12">
        <v>0.70599999999999996</v>
      </c>
      <c r="N10" s="12">
        <v>0.81899999999999995</v>
      </c>
      <c r="O10" s="12">
        <v>0.82399999999999995</v>
      </c>
      <c r="P10" s="12">
        <v>0.78400000000000003</v>
      </c>
      <c r="Q10" s="12">
        <v>0.75600000000000001</v>
      </c>
      <c r="R10" s="12">
        <v>0.47299999999999998</v>
      </c>
      <c r="S10" s="12">
        <v>0.41299999999999998</v>
      </c>
      <c r="T10" s="12">
        <v>0.29199999999999998</v>
      </c>
      <c r="U10" s="12">
        <v>0.18099999999999999</v>
      </c>
      <c r="V10" s="12">
        <v>0.189</v>
      </c>
      <c r="W10" s="12">
        <v>0.214</v>
      </c>
      <c r="X10" s="12">
        <v>0.29799999999999999</v>
      </c>
      <c r="Y10" s="12">
        <v>0.308</v>
      </c>
      <c r="Z10" s="12">
        <v>0.34300000000000003</v>
      </c>
      <c r="AA10" s="12">
        <v>0.442</v>
      </c>
      <c r="AB10" s="12">
        <v>0.41699999999999998</v>
      </c>
      <c r="AC10" s="12">
        <v>0.39700000000000002</v>
      </c>
      <c r="AD10" s="12">
        <v>0.39500000000000002</v>
      </c>
      <c r="AE10" s="12">
        <v>0.36199999999999999</v>
      </c>
      <c r="AF10" s="12">
        <v>0.36899999999999999</v>
      </c>
      <c r="AG10" s="12">
        <v>0.32100000000000001</v>
      </c>
      <c r="AH10" s="12">
        <v>0.28399999999999997</v>
      </c>
      <c r="AI10" s="12">
        <v>0.29499999999999998</v>
      </c>
      <c r="AJ10" s="12">
        <v>0.247</v>
      </c>
      <c r="AK10" s="12">
        <v>0.26</v>
      </c>
      <c r="AL10" s="12">
        <v>0.19900000000000001</v>
      </c>
      <c r="AM10" s="12">
        <v>0.107</v>
      </c>
      <c r="AN10" s="12">
        <v>7.4999999999999997E-2</v>
      </c>
      <c r="AO10" s="12">
        <v>7.6999999999999999E-2</v>
      </c>
      <c r="AP10" s="12">
        <v>0.10199999999999999</v>
      </c>
      <c r="AQ10" s="12">
        <v>7.2999999999999995E-2</v>
      </c>
      <c r="AR10" s="12">
        <v>0.14599999999999999</v>
      </c>
      <c r="AS10" s="12">
        <v>9.7000000000000003E-2</v>
      </c>
      <c r="AT10" s="12">
        <v>0.11899999999999999</v>
      </c>
      <c r="AU10" s="12">
        <v>0.127</v>
      </c>
      <c r="AV10" s="12">
        <v>0.14199999999999999</v>
      </c>
      <c r="AW10" s="12">
        <v>8.7999999999999995E-2</v>
      </c>
      <c r="AX10" s="12">
        <v>0.11700000000000001</v>
      </c>
      <c r="AY10" s="12">
        <v>6.5000000000000002E-2</v>
      </c>
      <c r="AZ10" s="12">
        <v>8.7999999999999995E-2</v>
      </c>
      <c r="BA10" s="12">
        <v>0.109</v>
      </c>
      <c r="BB10" s="12">
        <v>9.7000000000000003E-2</v>
      </c>
      <c r="BC10" s="12">
        <v>7.9000000000000001E-2</v>
      </c>
      <c r="BD10" s="12">
        <v>9.7000000000000003E-2</v>
      </c>
      <c r="BE10" s="12">
        <v>0.10299999999999999</v>
      </c>
      <c r="BG10" s="30">
        <v>7.393582657382815E-3</v>
      </c>
    </row>
    <row r="11" spans="2:60" x14ac:dyDescent="0.15">
      <c r="B11" s="11" t="s">
        <v>15</v>
      </c>
      <c r="C11" s="12">
        <v>5.3999999999999999E-2</v>
      </c>
      <c r="D11" s="12">
        <v>0.158</v>
      </c>
      <c r="E11" s="12">
        <v>0.19900000000000001</v>
      </c>
      <c r="F11" s="12">
        <v>0.20399999999999999</v>
      </c>
      <c r="G11" s="12">
        <v>0.39600000000000002</v>
      </c>
      <c r="H11" s="12">
        <v>0.52700000000000002</v>
      </c>
      <c r="I11" s="12">
        <v>0.876</v>
      </c>
      <c r="J11" s="12">
        <v>1.087</v>
      </c>
      <c r="K11" s="12">
        <v>1.194</v>
      </c>
      <c r="L11" s="12">
        <v>1.069</v>
      </c>
      <c r="M11" s="12">
        <v>0.86599999999999999</v>
      </c>
      <c r="N11" s="12">
        <v>0.80600000000000005</v>
      </c>
      <c r="O11" s="12">
        <v>0.97799999999999998</v>
      </c>
      <c r="P11" s="12">
        <v>1.2569999999999999</v>
      </c>
      <c r="Q11" s="12">
        <v>1.6950000000000001</v>
      </c>
      <c r="R11" s="12">
        <v>1.466</v>
      </c>
      <c r="S11" s="12">
        <v>1.9790000000000001</v>
      </c>
      <c r="T11" s="12">
        <v>2.2370000000000001</v>
      </c>
      <c r="U11" s="12">
        <v>1.5109999999999999</v>
      </c>
      <c r="V11" s="12">
        <v>1.952</v>
      </c>
      <c r="W11" s="12">
        <v>1.903</v>
      </c>
      <c r="X11" s="12">
        <v>1.976</v>
      </c>
      <c r="Y11" s="12">
        <v>1.8380000000000001</v>
      </c>
      <c r="Z11" s="12">
        <v>1.867</v>
      </c>
      <c r="AA11" s="12">
        <v>2.177</v>
      </c>
      <c r="AB11" s="12">
        <v>2.3780000000000001</v>
      </c>
      <c r="AC11" s="12">
        <v>2.5870000000000002</v>
      </c>
      <c r="AD11" s="12">
        <v>2.6669999999999998</v>
      </c>
      <c r="AE11" s="12">
        <v>2.4239999999999999</v>
      </c>
      <c r="AF11" s="12">
        <v>2.5259999999999998</v>
      </c>
      <c r="AG11" s="12">
        <v>2.1789999999999998</v>
      </c>
      <c r="AH11" s="12">
        <v>2.399</v>
      </c>
      <c r="AI11" s="12">
        <v>2.4489999999999998</v>
      </c>
      <c r="AJ11" s="12">
        <v>2.286</v>
      </c>
      <c r="AK11" s="12">
        <v>2.3260000000000001</v>
      </c>
      <c r="AL11" s="12">
        <v>1.9690000000000001</v>
      </c>
      <c r="AM11" s="12">
        <v>2.3519999999999999</v>
      </c>
      <c r="AN11" s="12">
        <v>2.234</v>
      </c>
      <c r="AO11" s="12">
        <v>1.9810000000000001</v>
      </c>
      <c r="AP11" s="12">
        <v>2.085</v>
      </c>
      <c r="AQ11" s="12">
        <v>2.5019999999999998</v>
      </c>
      <c r="AR11" s="12">
        <v>2.9009999999999998</v>
      </c>
      <c r="AS11" s="12">
        <v>3.3479999999999999</v>
      </c>
      <c r="AT11" s="12">
        <v>3.0510000000000002</v>
      </c>
      <c r="AU11" s="12">
        <v>3.2679999999999998</v>
      </c>
      <c r="AV11" s="12">
        <v>2.819</v>
      </c>
      <c r="AW11" s="12">
        <v>2.5830000000000002</v>
      </c>
      <c r="AX11" s="12">
        <v>2.5179999999999998</v>
      </c>
      <c r="AY11" s="12">
        <v>2.9470000000000001</v>
      </c>
      <c r="AZ11" s="12">
        <v>3.0379999999999998</v>
      </c>
      <c r="BA11" s="12">
        <v>2.698</v>
      </c>
      <c r="BB11" s="12">
        <v>2.5720000000000001</v>
      </c>
      <c r="BC11" s="12">
        <v>2.762</v>
      </c>
      <c r="BD11" s="12">
        <v>2.7149999999999999</v>
      </c>
      <c r="BE11" s="12">
        <v>2.84</v>
      </c>
      <c r="BG11" s="30">
        <v>0.20386189074725433</v>
      </c>
    </row>
    <row r="12" spans="2:60" x14ac:dyDescent="0.15">
      <c r="B12" s="11" t="s">
        <v>16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9.0999999999999998E-2</v>
      </c>
      <c r="P12" s="12">
        <v>0.34399999999999997</v>
      </c>
      <c r="Q12" s="12">
        <v>0.54500000000000004</v>
      </c>
      <c r="R12" s="12">
        <v>0.84499999999999997</v>
      </c>
      <c r="S12" s="12">
        <v>0.76900000000000002</v>
      </c>
      <c r="T12" s="12">
        <v>1.0660000000000001</v>
      </c>
      <c r="U12" s="12">
        <v>0.65100000000000002</v>
      </c>
      <c r="V12" s="12">
        <v>0.65300000000000002</v>
      </c>
      <c r="W12" s="12">
        <v>0.61899999999999999</v>
      </c>
      <c r="X12" s="12">
        <v>0.55600000000000005</v>
      </c>
      <c r="Y12" s="12">
        <v>0.61499999999999999</v>
      </c>
      <c r="Z12" s="12">
        <v>0.73</v>
      </c>
      <c r="AA12" s="12">
        <v>0.94599999999999995</v>
      </c>
      <c r="AB12" s="12">
        <v>0.89600000000000002</v>
      </c>
      <c r="AC12" s="12">
        <v>0.94099999999999995</v>
      </c>
      <c r="AD12" s="12">
        <v>0.88600000000000001</v>
      </c>
      <c r="AE12" s="12">
        <v>0.54400000000000004</v>
      </c>
      <c r="AF12" s="12">
        <v>0.42499999999999999</v>
      </c>
      <c r="AG12" s="12">
        <v>0.53300000000000003</v>
      </c>
      <c r="AH12" s="12">
        <v>0.52900000000000003</v>
      </c>
      <c r="AI12" s="12">
        <v>0.30599999999999999</v>
      </c>
      <c r="AJ12" s="12">
        <v>0.45500000000000002</v>
      </c>
      <c r="AK12" s="12">
        <v>0.26700000000000002</v>
      </c>
      <c r="AL12" s="12">
        <v>0.39300000000000002</v>
      </c>
      <c r="AM12" s="12">
        <v>0.39100000000000001</v>
      </c>
      <c r="AN12" s="12">
        <v>0.377</v>
      </c>
      <c r="AO12" s="12">
        <v>0.40200000000000002</v>
      </c>
      <c r="AP12" s="12">
        <v>0.34300000000000003</v>
      </c>
      <c r="AQ12" s="12">
        <v>0.436</v>
      </c>
      <c r="AR12" s="12">
        <v>0.42199999999999999</v>
      </c>
      <c r="AS12" s="12">
        <v>0.47199999999999998</v>
      </c>
      <c r="AT12" s="12">
        <v>0.63100000000000001</v>
      </c>
      <c r="AU12" s="12">
        <v>0.312</v>
      </c>
      <c r="AV12" s="12">
        <v>0.30599999999999999</v>
      </c>
      <c r="AW12" s="12">
        <v>0.95799999999999996</v>
      </c>
      <c r="AX12" s="12">
        <v>1.546</v>
      </c>
      <c r="AY12" s="12">
        <v>0.65300000000000002</v>
      </c>
      <c r="AZ12" s="12">
        <v>0.3</v>
      </c>
      <c r="BA12" s="12">
        <v>0.16800000000000001</v>
      </c>
      <c r="BB12" s="12">
        <v>0.29399999999999998</v>
      </c>
      <c r="BC12" s="12">
        <v>0.182</v>
      </c>
      <c r="BD12" s="12">
        <v>0.14499999999999999</v>
      </c>
      <c r="BE12" s="12">
        <v>8.1000000000000003E-2</v>
      </c>
      <c r="BG12" s="30">
        <v>5.8143708276505637E-3</v>
      </c>
    </row>
    <row r="13" spans="2:60" x14ac:dyDescent="0.15">
      <c r="B13" s="11" t="s">
        <v>0</v>
      </c>
      <c r="C13" s="12">
        <v>3.0000000000000001E-3</v>
      </c>
      <c r="D13" s="12">
        <v>8.9999999999999993E-3</v>
      </c>
      <c r="E13" s="12">
        <v>2.4E-2</v>
      </c>
      <c r="F13" s="12">
        <v>2.7E-2</v>
      </c>
      <c r="G13" s="12">
        <v>3.2000000000000001E-2</v>
      </c>
      <c r="H13" s="12">
        <v>4.2999999999999997E-2</v>
      </c>
      <c r="I13" s="12">
        <v>5.1999999999999998E-2</v>
      </c>
      <c r="J13" s="12">
        <v>0.03</v>
      </c>
      <c r="K13" s="12">
        <v>0.05</v>
      </c>
      <c r="L13" s="12">
        <v>0.01</v>
      </c>
      <c r="M13" s="12">
        <v>8.0000000000000002E-3</v>
      </c>
      <c r="N13" s="12">
        <v>5.0000000000000001E-3</v>
      </c>
      <c r="O13" s="12">
        <v>1.9E-2</v>
      </c>
      <c r="P13" s="12">
        <v>3.5999999999999997E-2</v>
      </c>
      <c r="Q13" s="12">
        <v>2.4E-2</v>
      </c>
      <c r="R13" s="12">
        <v>3.0000000000000001E-3</v>
      </c>
      <c r="S13" s="12">
        <v>4.0000000000000001E-3</v>
      </c>
      <c r="T13" s="12">
        <v>4.3999999999999997E-2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1.6E-2</v>
      </c>
      <c r="AC13" s="12">
        <v>2.3E-2</v>
      </c>
      <c r="AD13" s="12">
        <v>0.01</v>
      </c>
      <c r="AE13" s="12">
        <v>2E-3</v>
      </c>
      <c r="AF13" s="12">
        <v>0</v>
      </c>
      <c r="AG13" s="12">
        <v>6.0000000000000001E-3</v>
      </c>
      <c r="AH13" s="12">
        <v>7.0000000000000001E-3</v>
      </c>
      <c r="AI13" s="12">
        <v>4.7E-2</v>
      </c>
      <c r="AJ13" s="12">
        <v>5.8000000000000003E-2</v>
      </c>
      <c r="AK13" s="12">
        <v>9.5000000000000001E-2</v>
      </c>
      <c r="AL13" s="12">
        <v>5.5E-2</v>
      </c>
      <c r="AM13" s="12">
        <v>7.6999999999999999E-2</v>
      </c>
      <c r="AN13" s="12">
        <v>0.03</v>
      </c>
      <c r="AO13" s="12">
        <v>5.0000000000000001E-3</v>
      </c>
      <c r="AP13" s="12">
        <v>1E-3</v>
      </c>
      <c r="AQ13" s="12">
        <v>4.0000000000000001E-3</v>
      </c>
      <c r="AR13" s="12">
        <v>0.10299999999999999</v>
      </c>
      <c r="AS13" s="12">
        <v>0.12</v>
      </c>
      <c r="AT13" s="12">
        <v>0.14099999999999999</v>
      </c>
      <c r="AU13" s="12">
        <v>0.19900000000000001</v>
      </c>
      <c r="AV13" s="12">
        <v>0.16</v>
      </c>
      <c r="AW13" s="12">
        <v>0.06</v>
      </c>
      <c r="AX13" s="12">
        <v>0.20100000000000001</v>
      </c>
      <c r="AY13" s="12">
        <v>3.5999999999999997E-2</v>
      </c>
      <c r="AZ13" s="12">
        <v>4.8000000000000001E-2</v>
      </c>
      <c r="BA13" s="12">
        <v>5.0999999999999997E-2</v>
      </c>
      <c r="BB13" s="12">
        <v>0.14699999999999999</v>
      </c>
      <c r="BC13" s="12">
        <v>9.1999999999999998E-2</v>
      </c>
      <c r="BD13" s="12">
        <v>0.14299999999999999</v>
      </c>
      <c r="BE13" s="12">
        <v>0.111</v>
      </c>
      <c r="BG13" s="36"/>
    </row>
    <row r="15" spans="2:60" x14ac:dyDescent="0.15">
      <c r="B15" s="39" t="s">
        <v>37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8" spans="2:59" x14ac:dyDescent="0.15">
      <c r="B18" s="6" t="s">
        <v>21</v>
      </c>
      <c r="AL18" s="29">
        <v>-1.5733626051957605E-2</v>
      </c>
      <c r="AM18" s="29">
        <v>-1.768454593733404E-2</v>
      </c>
      <c r="AN18" s="29">
        <v>1.1191003946585898E-2</v>
      </c>
      <c r="AO18" s="29">
        <v>-3.5233105218135163E-2</v>
      </c>
      <c r="AP18" s="29">
        <v>-7.8692158492656983E-3</v>
      </c>
      <c r="AQ18" s="29">
        <v>2.7816567055800601E-2</v>
      </c>
      <c r="AR18" s="29">
        <v>-1.804249769034294E-2</v>
      </c>
      <c r="AS18" s="29">
        <v>6.5858652941501727E-3</v>
      </c>
      <c r="AT18" s="29">
        <v>-5.8720035188036035E-2</v>
      </c>
      <c r="AU18" s="29">
        <v>-3.0490654205607481E-2</v>
      </c>
      <c r="AV18" s="29">
        <v>-1.759248102180988E-2</v>
      </c>
      <c r="AW18" s="29">
        <v>-7.3592542622347157E-4</v>
      </c>
      <c r="AX18" s="29">
        <v>2.8844973609918334E-3</v>
      </c>
      <c r="AY18" s="29">
        <v>-4.9140199498194703E-2</v>
      </c>
      <c r="AZ18" s="29">
        <v>-3.250096537520919E-2</v>
      </c>
      <c r="BA18" s="29">
        <v>-5.3482338854520028E-2</v>
      </c>
      <c r="BB18" s="29">
        <v>-5.4817625975120965E-3</v>
      </c>
      <c r="BC18" s="29">
        <v>3.7877181824605977E-2</v>
      </c>
      <c r="BD18" s="29">
        <v>-3.9014094096820329E-2</v>
      </c>
      <c r="BE18" s="29">
        <v>-1.2965849511123673E-2</v>
      </c>
    </row>
    <row r="20" spans="2:59" x14ac:dyDescent="0.15">
      <c r="C20" s="13">
        <v>1965</v>
      </c>
      <c r="D20" s="13">
        <v>1966</v>
      </c>
      <c r="E20" s="13">
        <v>1967</v>
      </c>
      <c r="F20" s="13">
        <v>1968</v>
      </c>
      <c r="G20" s="13">
        <v>1969</v>
      </c>
      <c r="H20" s="13">
        <v>1970</v>
      </c>
      <c r="I20" s="13">
        <v>1971</v>
      </c>
      <c r="J20" s="13">
        <v>1972</v>
      </c>
      <c r="K20" s="13">
        <v>1973</v>
      </c>
      <c r="L20" s="13">
        <v>1974</v>
      </c>
      <c r="M20" s="13">
        <v>1975</v>
      </c>
      <c r="N20" s="13">
        <v>1976</v>
      </c>
      <c r="O20" s="13">
        <v>1977</v>
      </c>
      <c r="P20" s="13">
        <v>1978</v>
      </c>
      <c r="Q20" s="13">
        <v>1979</v>
      </c>
      <c r="R20" s="13">
        <v>1980</v>
      </c>
      <c r="S20" s="13">
        <v>1981</v>
      </c>
      <c r="T20" s="13">
        <v>1982</v>
      </c>
      <c r="U20" s="13">
        <v>1983</v>
      </c>
      <c r="V20" s="13">
        <v>1984</v>
      </c>
      <c r="W20" s="13">
        <v>1985</v>
      </c>
      <c r="X20" s="13">
        <v>1986</v>
      </c>
      <c r="Y20" s="13">
        <v>1987</v>
      </c>
      <c r="Z20" s="13">
        <v>1988</v>
      </c>
      <c r="AA20" s="13">
        <v>1989</v>
      </c>
      <c r="AB20" s="13">
        <v>1990</v>
      </c>
      <c r="AC20" s="13">
        <v>1991</v>
      </c>
      <c r="AD20" s="13">
        <v>1992</v>
      </c>
      <c r="AE20" s="13">
        <v>1993</v>
      </c>
      <c r="AF20" s="13">
        <v>1994</v>
      </c>
      <c r="AG20" s="13">
        <v>1995</v>
      </c>
      <c r="AH20" s="13">
        <v>1996</v>
      </c>
      <c r="AI20" s="13">
        <v>1997</v>
      </c>
      <c r="AJ20" s="13">
        <v>1998</v>
      </c>
      <c r="AK20" s="13">
        <v>1999</v>
      </c>
      <c r="AL20" s="13">
        <v>2000</v>
      </c>
      <c r="AM20" s="13">
        <v>2001</v>
      </c>
      <c r="AN20" s="13">
        <v>2002</v>
      </c>
      <c r="AO20" s="13">
        <v>2003</v>
      </c>
      <c r="AP20" s="13">
        <v>2004</v>
      </c>
      <c r="AQ20" s="13">
        <v>2005</v>
      </c>
      <c r="AR20" s="13">
        <v>2006</v>
      </c>
      <c r="AS20" s="13">
        <v>2007</v>
      </c>
      <c r="AT20" s="13">
        <v>2008</v>
      </c>
      <c r="AU20" s="13">
        <v>2009</v>
      </c>
      <c r="AV20" s="13">
        <v>2010</v>
      </c>
      <c r="AW20" s="13">
        <v>2011</v>
      </c>
      <c r="AX20" s="13">
        <v>2012</v>
      </c>
      <c r="AY20" s="14">
        <v>2013</v>
      </c>
      <c r="AZ20" s="13">
        <v>2014</v>
      </c>
      <c r="BA20" s="13">
        <v>2015</v>
      </c>
      <c r="BB20" s="13">
        <v>2016</v>
      </c>
      <c r="BC20" s="13">
        <v>2017</v>
      </c>
      <c r="BD20" s="13">
        <v>2018</v>
      </c>
      <c r="BE20" s="13">
        <v>2019</v>
      </c>
    </row>
    <row r="21" spans="2:59" x14ac:dyDescent="0.15">
      <c r="B21" s="15" t="s">
        <v>10</v>
      </c>
      <c r="C21" s="16">
        <v>1641</v>
      </c>
      <c r="D21" s="16">
        <v>1800</v>
      </c>
      <c r="E21" s="16">
        <v>2129</v>
      </c>
      <c r="F21" s="16">
        <v>2464</v>
      </c>
      <c r="G21" s="16">
        <v>3042</v>
      </c>
      <c r="H21" s="16">
        <v>3294</v>
      </c>
      <c r="I21" s="16">
        <v>3621</v>
      </c>
      <c r="J21" s="16">
        <v>4208</v>
      </c>
      <c r="K21" s="16">
        <v>4616</v>
      </c>
      <c r="L21" s="16">
        <v>4775</v>
      </c>
      <c r="M21" s="16">
        <v>4990</v>
      </c>
      <c r="N21" s="16">
        <v>5265</v>
      </c>
      <c r="O21" s="16">
        <v>5274</v>
      </c>
      <c r="P21" s="16">
        <v>5357</v>
      </c>
      <c r="Q21" s="16">
        <v>5571</v>
      </c>
      <c r="R21" s="16">
        <v>5599</v>
      </c>
      <c r="S21" s="16">
        <v>5689</v>
      </c>
      <c r="T21" s="16">
        <v>5665</v>
      </c>
      <c r="U21" s="16">
        <v>5743</v>
      </c>
      <c r="V21" s="16">
        <v>5688</v>
      </c>
      <c r="W21" s="16">
        <v>5751</v>
      </c>
      <c r="X21" s="16">
        <v>5912</v>
      </c>
      <c r="Y21" s="16">
        <v>5849</v>
      </c>
      <c r="Z21" s="16">
        <v>6070</v>
      </c>
      <c r="AA21" s="16">
        <v>6204</v>
      </c>
      <c r="AB21" s="16">
        <v>6207</v>
      </c>
      <c r="AC21" s="16">
        <v>6542</v>
      </c>
      <c r="AD21" s="16">
        <v>6750</v>
      </c>
      <c r="AE21" s="16">
        <v>7027</v>
      </c>
      <c r="AF21" s="16">
        <v>6807</v>
      </c>
      <c r="AG21" s="16">
        <v>7146</v>
      </c>
      <c r="AH21" s="16">
        <v>7279</v>
      </c>
      <c r="AI21" s="16">
        <v>7343</v>
      </c>
      <c r="AJ21" s="16">
        <v>7366</v>
      </c>
      <c r="AK21" s="16">
        <v>7657</v>
      </c>
      <c r="AL21" s="16">
        <v>7710</v>
      </c>
      <c r="AM21" s="16">
        <v>7603</v>
      </c>
      <c r="AN21" s="16">
        <v>7897</v>
      </c>
      <c r="AO21" s="16">
        <v>7802</v>
      </c>
      <c r="AP21" s="16">
        <v>7827</v>
      </c>
      <c r="AQ21" s="16">
        <v>7942</v>
      </c>
      <c r="AR21" s="16">
        <v>7969</v>
      </c>
      <c r="AS21" s="16">
        <v>7933</v>
      </c>
      <c r="AT21" s="16">
        <v>7404</v>
      </c>
      <c r="AU21" s="16">
        <v>7153</v>
      </c>
      <c r="AV21" s="16">
        <v>7312</v>
      </c>
      <c r="AW21" s="16">
        <v>7134</v>
      </c>
      <c r="AX21" s="16">
        <v>6811</v>
      </c>
      <c r="AY21" s="16">
        <v>6631</v>
      </c>
      <c r="AZ21" s="16">
        <v>6535</v>
      </c>
      <c r="BA21" s="16">
        <v>6297</v>
      </c>
      <c r="BB21" s="16">
        <v>6275</v>
      </c>
      <c r="BC21" s="16">
        <v>6384</v>
      </c>
      <c r="BD21" s="16">
        <v>6101</v>
      </c>
      <c r="BE21" s="16">
        <v>5997</v>
      </c>
      <c r="BF21" s="6" t="s">
        <v>23</v>
      </c>
      <c r="BG21" s="6" t="s">
        <v>22</v>
      </c>
    </row>
    <row r="22" spans="2:59" x14ac:dyDescent="0.15">
      <c r="B22" s="18" t="s">
        <v>11</v>
      </c>
      <c r="C22" s="17">
        <v>324</v>
      </c>
      <c r="D22" s="17">
        <v>481</v>
      </c>
      <c r="E22" s="17">
        <v>625</v>
      </c>
      <c r="F22" s="17">
        <v>740</v>
      </c>
      <c r="G22" s="17">
        <v>892</v>
      </c>
      <c r="H22" s="17">
        <v>1164</v>
      </c>
      <c r="I22" s="17">
        <v>1435</v>
      </c>
      <c r="J22" s="17">
        <v>1449</v>
      </c>
      <c r="K22" s="17">
        <v>1638</v>
      </c>
      <c r="L22" s="17">
        <v>1552</v>
      </c>
      <c r="M22" s="17">
        <v>1732</v>
      </c>
      <c r="N22" s="17">
        <v>1931</v>
      </c>
      <c r="O22" s="17">
        <v>2189</v>
      </c>
      <c r="P22" s="17">
        <v>2578</v>
      </c>
      <c r="Q22" s="17">
        <v>2673</v>
      </c>
      <c r="R22" s="17">
        <v>2476</v>
      </c>
      <c r="S22" s="17">
        <v>2629</v>
      </c>
      <c r="T22" s="17">
        <v>2843</v>
      </c>
      <c r="U22" s="17">
        <v>2984</v>
      </c>
      <c r="V22" s="17">
        <v>3282</v>
      </c>
      <c r="W22" s="17">
        <v>3568</v>
      </c>
      <c r="X22" s="17">
        <v>3751</v>
      </c>
      <c r="Y22" s="17">
        <v>3991</v>
      </c>
      <c r="Z22" s="17">
        <v>4360</v>
      </c>
      <c r="AA22" s="17">
        <v>4490</v>
      </c>
      <c r="AB22" s="17">
        <v>4745</v>
      </c>
      <c r="AC22" s="17">
        <v>4633</v>
      </c>
      <c r="AD22" s="17">
        <v>4613</v>
      </c>
      <c r="AE22" s="17">
        <v>4608</v>
      </c>
      <c r="AF22" s="17">
        <v>4778</v>
      </c>
      <c r="AG22" s="17">
        <v>4869</v>
      </c>
      <c r="AH22" s="17">
        <v>5080</v>
      </c>
      <c r="AI22" s="17">
        <v>4999</v>
      </c>
      <c r="AJ22" s="17">
        <v>4739</v>
      </c>
      <c r="AK22" s="17">
        <v>4771</v>
      </c>
      <c r="AL22" s="17">
        <v>4815</v>
      </c>
      <c r="AM22" s="17">
        <v>4538</v>
      </c>
      <c r="AN22" s="17">
        <v>4685</v>
      </c>
      <c r="AO22" s="17">
        <v>4663</v>
      </c>
      <c r="AP22" s="17">
        <v>4470</v>
      </c>
      <c r="AQ22" s="17">
        <v>4526</v>
      </c>
      <c r="AR22" s="17">
        <v>4189</v>
      </c>
      <c r="AS22" s="17">
        <v>3926</v>
      </c>
      <c r="AT22" s="17">
        <v>3640</v>
      </c>
      <c r="AU22" s="17">
        <v>3510</v>
      </c>
      <c r="AV22" s="17">
        <v>3453</v>
      </c>
      <c r="AW22" s="17">
        <v>3228</v>
      </c>
      <c r="AX22" s="17">
        <v>3082</v>
      </c>
      <c r="AY22" s="17">
        <v>2972</v>
      </c>
      <c r="AZ22" s="17">
        <v>2795</v>
      </c>
      <c r="BA22" s="17">
        <v>2939</v>
      </c>
      <c r="BB22" s="17">
        <v>2933</v>
      </c>
      <c r="BC22" s="17">
        <v>3230</v>
      </c>
      <c r="BD22" s="17">
        <v>3060</v>
      </c>
      <c r="BE22" s="17">
        <v>3037</v>
      </c>
      <c r="BF22" s="6" t="s">
        <v>23</v>
      </c>
      <c r="BG22" s="6" t="s">
        <v>22</v>
      </c>
    </row>
    <row r="23" spans="2:59" x14ac:dyDescent="0.15">
      <c r="B23" s="18" t="s">
        <v>12</v>
      </c>
      <c r="C23" s="17">
        <v>40</v>
      </c>
      <c r="D23" s="17">
        <v>72</v>
      </c>
      <c r="E23" s="17">
        <v>98</v>
      </c>
      <c r="F23" s="17">
        <v>142</v>
      </c>
      <c r="G23" s="17">
        <v>158</v>
      </c>
      <c r="H23" s="17">
        <v>176</v>
      </c>
      <c r="I23" s="17">
        <v>269</v>
      </c>
      <c r="J23" s="17">
        <v>407</v>
      </c>
      <c r="K23" s="17">
        <v>401</v>
      </c>
      <c r="L23" s="17">
        <v>499</v>
      </c>
      <c r="M23" s="17">
        <v>563</v>
      </c>
      <c r="N23" s="17">
        <v>692</v>
      </c>
      <c r="O23" s="17">
        <v>694</v>
      </c>
      <c r="P23" s="17">
        <v>924</v>
      </c>
      <c r="Q23" s="17">
        <v>1182</v>
      </c>
      <c r="R23" s="17">
        <v>1394</v>
      </c>
      <c r="S23" s="17">
        <v>1738</v>
      </c>
      <c r="T23" s="17">
        <v>1830</v>
      </c>
      <c r="U23" s="17">
        <v>1729</v>
      </c>
      <c r="V23" s="17">
        <v>1918</v>
      </c>
      <c r="W23" s="17">
        <v>1989</v>
      </c>
      <c r="X23" s="17">
        <v>1901</v>
      </c>
      <c r="Y23" s="17">
        <v>1922</v>
      </c>
      <c r="Z23" s="17">
        <v>2057</v>
      </c>
      <c r="AA23" s="17">
        <v>2264</v>
      </c>
      <c r="AB23" s="17">
        <v>2334</v>
      </c>
      <c r="AC23" s="17">
        <v>2452</v>
      </c>
      <c r="AD23" s="17">
        <v>2515</v>
      </c>
      <c r="AE23" s="17">
        <v>2567</v>
      </c>
      <c r="AF23" s="17">
        <v>2419</v>
      </c>
      <c r="AG23" s="17">
        <v>2541</v>
      </c>
      <c r="AH23" s="17">
        <v>2394</v>
      </c>
      <c r="AI23" s="17">
        <v>2252</v>
      </c>
      <c r="AJ23" s="17">
        <v>2151</v>
      </c>
      <c r="AK23" s="17">
        <v>2208</v>
      </c>
      <c r="AL23" s="17">
        <v>2121</v>
      </c>
      <c r="AM23" s="17">
        <v>1911</v>
      </c>
      <c r="AN23" s="17">
        <v>1826</v>
      </c>
      <c r="AO23" s="17">
        <v>1492</v>
      </c>
      <c r="AP23" s="17">
        <v>1434</v>
      </c>
      <c r="AQ23" s="17">
        <v>1296</v>
      </c>
      <c r="AR23" s="17">
        <v>848</v>
      </c>
      <c r="AS23" s="17">
        <v>842</v>
      </c>
      <c r="AT23" s="17">
        <v>789</v>
      </c>
      <c r="AU23" s="17">
        <v>819</v>
      </c>
      <c r="AV23" s="17">
        <v>904</v>
      </c>
      <c r="AW23" s="17">
        <v>1008</v>
      </c>
      <c r="AX23" s="17">
        <v>1036</v>
      </c>
      <c r="AY23" s="17">
        <v>1093</v>
      </c>
      <c r="AZ23" s="17">
        <v>1167</v>
      </c>
      <c r="BA23" s="17">
        <v>964</v>
      </c>
      <c r="BB23" s="17">
        <v>995</v>
      </c>
      <c r="BC23" s="17">
        <v>1110</v>
      </c>
      <c r="BD23" s="17">
        <v>1127</v>
      </c>
      <c r="BE23" s="17">
        <v>1100</v>
      </c>
      <c r="BF23" s="6" t="s">
        <v>23</v>
      </c>
      <c r="BG23" s="6" t="s">
        <v>22</v>
      </c>
    </row>
    <row r="24" spans="2:59" x14ac:dyDescent="0.15">
      <c r="B24" s="18" t="s">
        <v>13</v>
      </c>
      <c r="C24" s="17">
        <v>635</v>
      </c>
      <c r="D24" s="17">
        <v>828</v>
      </c>
      <c r="E24" s="17">
        <v>1017</v>
      </c>
      <c r="F24" s="17">
        <v>1203</v>
      </c>
      <c r="G24" s="17">
        <v>1359</v>
      </c>
      <c r="H24" s="17">
        <v>1430</v>
      </c>
      <c r="I24" s="17">
        <v>1491</v>
      </c>
      <c r="J24" s="17">
        <v>1506</v>
      </c>
      <c r="K24" s="17">
        <v>1495</v>
      </c>
      <c r="L24" s="17">
        <v>1448</v>
      </c>
      <c r="M24" s="17">
        <v>1558</v>
      </c>
      <c r="N24" s="17">
        <v>1655</v>
      </c>
      <c r="O24" s="17">
        <v>1663</v>
      </c>
      <c r="P24" s="17">
        <v>1725</v>
      </c>
      <c r="Q24" s="17">
        <v>1732</v>
      </c>
      <c r="R24" s="17">
        <v>1696</v>
      </c>
      <c r="S24" s="17">
        <v>1702</v>
      </c>
      <c r="T24" s="17">
        <v>1716</v>
      </c>
      <c r="U24" s="17">
        <v>1767</v>
      </c>
      <c r="V24" s="17">
        <v>1760</v>
      </c>
      <c r="W24" s="17">
        <v>1762</v>
      </c>
      <c r="X24" s="17">
        <v>1773</v>
      </c>
      <c r="Y24" s="17">
        <v>1810</v>
      </c>
      <c r="Z24" s="17">
        <v>1811</v>
      </c>
      <c r="AA24" s="17">
        <v>1801</v>
      </c>
      <c r="AB24" s="17">
        <v>1805</v>
      </c>
      <c r="AC24" s="17">
        <v>1820</v>
      </c>
      <c r="AD24" s="17">
        <v>1797</v>
      </c>
      <c r="AE24" s="17">
        <v>1772</v>
      </c>
      <c r="AF24" s="17">
        <v>1794</v>
      </c>
      <c r="AG24" s="17">
        <v>1752</v>
      </c>
      <c r="AH24" s="17">
        <v>1738</v>
      </c>
      <c r="AI24" s="17">
        <v>1678</v>
      </c>
      <c r="AJ24" s="17">
        <v>1645</v>
      </c>
      <c r="AK24" s="17">
        <v>1642</v>
      </c>
      <c r="AL24" s="17">
        <v>1623</v>
      </c>
      <c r="AM24" s="17">
        <v>1595</v>
      </c>
      <c r="AN24" s="17">
        <v>1610</v>
      </c>
      <c r="AO24" s="17">
        <v>1628</v>
      </c>
      <c r="AP24" s="17">
        <v>1642</v>
      </c>
      <c r="AQ24" s="17">
        <v>1626</v>
      </c>
      <c r="AR24" s="17">
        <v>1594</v>
      </c>
      <c r="AS24" s="17">
        <v>1570</v>
      </c>
      <c r="AT24" s="17">
        <v>1486</v>
      </c>
      <c r="AU24" s="17">
        <v>1409</v>
      </c>
      <c r="AV24" s="17">
        <v>1370</v>
      </c>
      <c r="AW24" s="17">
        <v>1295</v>
      </c>
      <c r="AX24" s="17">
        <v>1231</v>
      </c>
      <c r="AY24" s="17">
        <v>1177</v>
      </c>
      <c r="AZ24" s="17">
        <v>1110</v>
      </c>
      <c r="BA24" s="17">
        <v>1054</v>
      </c>
      <c r="BB24" s="17">
        <v>985</v>
      </c>
      <c r="BC24" s="17">
        <v>940</v>
      </c>
      <c r="BD24" s="17">
        <v>869</v>
      </c>
      <c r="BE24" s="17">
        <v>773</v>
      </c>
      <c r="BF24" s="6" t="s">
        <v>23</v>
      </c>
      <c r="BG24" s="6" t="s">
        <v>22</v>
      </c>
    </row>
    <row r="25" spans="2:59" x14ac:dyDescent="0.15">
      <c r="B25" s="18" t="s">
        <v>14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137</v>
      </c>
      <c r="K25" s="17">
        <v>371</v>
      </c>
      <c r="L25" s="17">
        <v>601</v>
      </c>
      <c r="M25" s="17">
        <v>706</v>
      </c>
      <c r="N25" s="17">
        <v>819</v>
      </c>
      <c r="O25" s="17">
        <v>824</v>
      </c>
      <c r="P25" s="17">
        <v>784</v>
      </c>
      <c r="Q25" s="17">
        <v>756</v>
      </c>
      <c r="R25" s="17">
        <v>473</v>
      </c>
      <c r="S25" s="17">
        <v>413</v>
      </c>
      <c r="T25" s="17">
        <v>292</v>
      </c>
      <c r="U25" s="17">
        <v>181</v>
      </c>
      <c r="V25" s="17">
        <v>189</v>
      </c>
      <c r="W25" s="17">
        <v>214</v>
      </c>
      <c r="X25" s="17">
        <v>298</v>
      </c>
      <c r="Y25" s="17">
        <v>308</v>
      </c>
      <c r="Z25" s="17">
        <v>343</v>
      </c>
      <c r="AA25" s="17">
        <v>442</v>
      </c>
      <c r="AB25" s="17">
        <v>417</v>
      </c>
      <c r="AC25" s="17">
        <v>397</v>
      </c>
      <c r="AD25" s="17">
        <v>395</v>
      </c>
      <c r="AE25" s="17">
        <v>362</v>
      </c>
      <c r="AF25" s="17">
        <v>369</v>
      </c>
      <c r="AG25" s="17">
        <v>321</v>
      </c>
      <c r="AH25" s="17">
        <v>284</v>
      </c>
      <c r="AI25" s="17">
        <v>295</v>
      </c>
      <c r="AJ25" s="17">
        <v>247</v>
      </c>
      <c r="AK25" s="17">
        <v>260</v>
      </c>
      <c r="AL25" s="17">
        <v>199</v>
      </c>
      <c r="AM25" s="17">
        <v>107</v>
      </c>
      <c r="AN25" s="17">
        <v>75</v>
      </c>
      <c r="AO25" s="17">
        <v>77</v>
      </c>
      <c r="AP25" s="17">
        <v>102</v>
      </c>
      <c r="AQ25" s="17">
        <v>73</v>
      </c>
      <c r="AR25" s="17">
        <v>146</v>
      </c>
      <c r="AS25" s="17">
        <v>97</v>
      </c>
      <c r="AT25" s="17">
        <v>119</v>
      </c>
      <c r="AU25" s="17">
        <v>127</v>
      </c>
      <c r="AV25" s="17">
        <v>142</v>
      </c>
      <c r="AW25" s="17">
        <v>88</v>
      </c>
      <c r="AX25" s="17">
        <v>117</v>
      </c>
      <c r="AY25" s="17">
        <v>65</v>
      </c>
      <c r="AZ25" s="17">
        <v>88</v>
      </c>
      <c r="BA25" s="17">
        <v>109</v>
      </c>
      <c r="BB25" s="17">
        <v>97</v>
      </c>
      <c r="BC25" s="17">
        <v>79</v>
      </c>
      <c r="BD25" s="17">
        <v>97</v>
      </c>
      <c r="BE25" s="17">
        <v>103</v>
      </c>
      <c r="BF25" s="6" t="s">
        <v>23</v>
      </c>
      <c r="BG25" s="6" t="s">
        <v>22</v>
      </c>
    </row>
    <row r="26" spans="2:59" x14ac:dyDescent="0.15">
      <c r="B26" s="18" t="s">
        <v>15</v>
      </c>
      <c r="C26" s="17">
        <v>54</v>
      </c>
      <c r="D26" s="17">
        <v>158</v>
      </c>
      <c r="E26" s="17">
        <v>199</v>
      </c>
      <c r="F26" s="17">
        <v>204</v>
      </c>
      <c r="G26" s="17">
        <v>396</v>
      </c>
      <c r="H26" s="17">
        <v>527</v>
      </c>
      <c r="I26" s="17">
        <v>876</v>
      </c>
      <c r="J26" s="17">
        <v>1087</v>
      </c>
      <c r="K26" s="17">
        <v>1194</v>
      </c>
      <c r="L26" s="17">
        <v>1069</v>
      </c>
      <c r="M26" s="17">
        <v>866</v>
      </c>
      <c r="N26" s="17">
        <v>806</v>
      </c>
      <c r="O26" s="17">
        <v>978</v>
      </c>
      <c r="P26" s="17">
        <v>1257</v>
      </c>
      <c r="Q26" s="17">
        <v>1695</v>
      </c>
      <c r="R26" s="17">
        <v>1466</v>
      </c>
      <c r="S26" s="17">
        <v>1979</v>
      </c>
      <c r="T26" s="17">
        <v>2237</v>
      </c>
      <c r="U26" s="17">
        <v>1511</v>
      </c>
      <c r="V26" s="17">
        <v>1952</v>
      </c>
      <c r="W26" s="17">
        <v>1903</v>
      </c>
      <c r="X26" s="17">
        <v>1976</v>
      </c>
      <c r="Y26" s="17">
        <v>1838</v>
      </c>
      <c r="Z26" s="17">
        <v>1867</v>
      </c>
      <c r="AA26" s="17">
        <v>2177</v>
      </c>
      <c r="AB26" s="17">
        <v>2378</v>
      </c>
      <c r="AC26" s="17">
        <v>2587</v>
      </c>
      <c r="AD26" s="17">
        <v>2667</v>
      </c>
      <c r="AE26" s="17">
        <v>2424</v>
      </c>
      <c r="AF26" s="17">
        <v>2526</v>
      </c>
      <c r="AG26" s="17">
        <v>2179</v>
      </c>
      <c r="AH26" s="17">
        <v>2399</v>
      </c>
      <c r="AI26" s="17">
        <v>2449</v>
      </c>
      <c r="AJ26" s="17">
        <v>2286</v>
      </c>
      <c r="AK26" s="17">
        <v>2326</v>
      </c>
      <c r="AL26" s="17">
        <v>1969</v>
      </c>
      <c r="AM26" s="17">
        <v>2352</v>
      </c>
      <c r="AN26" s="17">
        <v>2234</v>
      </c>
      <c r="AO26" s="17">
        <v>1981</v>
      </c>
      <c r="AP26" s="17">
        <v>2085</v>
      </c>
      <c r="AQ26" s="17">
        <v>2502</v>
      </c>
      <c r="AR26" s="17">
        <v>2901</v>
      </c>
      <c r="AS26" s="17">
        <v>3348</v>
      </c>
      <c r="AT26" s="17">
        <v>3051</v>
      </c>
      <c r="AU26" s="17">
        <v>3268</v>
      </c>
      <c r="AV26" s="17">
        <v>2819</v>
      </c>
      <c r="AW26" s="17">
        <v>2583</v>
      </c>
      <c r="AX26" s="17">
        <v>2518</v>
      </c>
      <c r="AY26" s="17">
        <v>2947</v>
      </c>
      <c r="AZ26" s="17">
        <v>3038</v>
      </c>
      <c r="BA26" s="17">
        <v>2698</v>
      </c>
      <c r="BB26" s="17">
        <v>2572</v>
      </c>
      <c r="BC26" s="17">
        <v>2762</v>
      </c>
      <c r="BD26" s="17">
        <v>2715</v>
      </c>
      <c r="BE26" s="17">
        <v>2840</v>
      </c>
      <c r="BF26" s="6" t="s">
        <v>23</v>
      </c>
      <c r="BG26" s="6" t="s">
        <v>22</v>
      </c>
    </row>
    <row r="27" spans="2:59" x14ac:dyDescent="0.15">
      <c r="B27" s="18" t="s">
        <v>16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91</v>
      </c>
      <c r="P27" s="17">
        <v>344</v>
      </c>
      <c r="Q27" s="17">
        <v>545</v>
      </c>
      <c r="R27" s="17">
        <v>845</v>
      </c>
      <c r="S27" s="17">
        <v>769</v>
      </c>
      <c r="T27" s="17">
        <v>1066</v>
      </c>
      <c r="U27" s="17">
        <v>651</v>
      </c>
      <c r="V27" s="17">
        <v>653</v>
      </c>
      <c r="W27" s="17">
        <v>619</v>
      </c>
      <c r="X27" s="17">
        <v>556</v>
      </c>
      <c r="Y27" s="17">
        <v>615</v>
      </c>
      <c r="Z27" s="17">
        <v>730</v>
      </c>
      <c r="AA27" s="17">
        <v>946</v>
      </c>
      <c r="AB27" s="17">
        <v>896</v>
      </c>
      <c r="AC27" s="17">
        <v>941</v>
      </c>
      <c r="AD27" s="17">
        <v>886</v>
      </c>
      <c r="AE27" s="17">
        <v>544</v>
      </c>
      <c r="AF27" s="17">
        <v>425</v>
      </c>
      <c r="AG27" s="17">
        <v>533</v>
      </c>
      <c r="AH27" s="17">
        <v>529</v>
      </c>
      <c r="AI27" s="17">
        <v>306</v>
      </c>
      <c r="AJ27" s="17">
        <v>455</v>
      </c>
      <c r="AK27" s="17">
        <v>267</v>
      </c>
      <c r="AL27" s="17">
        <v>393</v>
      </c>
      <c r="AM27" s="17">
        <v>391</v>
      </c>
      <c r="AN27" s="17">
        <v>377</v>
      </c>
      <c r="AO27" s="17">
        <v>402</v>
      </c>
      <c r="AP27" s="17">
        <v>343</v>
      </c>
      <c r="AQ27" s="17">
        <v>436</v>
      </c>
      <c r="AR27" s="17">
        <v>422</v>
      </c>
      <c r="AS27" s="17">
        <v>472</v>
      </c>
      <c r="AT27" s="17">
        <v>631</v>
      </c>
      <c r="AU27" s="17">
        <v>312</v>
      </c>
      <c r="AV27" s="17">
        <v>306</v>
      </c>
      <c r="AW27" s="17">
        <v>958</v>
      </c>
      <c r="AX27" s="17">
        <v>1546</v>
      </c>
      <c r="AY27" s="17">
        <v>653</v>
      </c>
      <c r="AZ27" s="17">
        <v>300</v>
      </c>
      <c r="BA27" s="17">
        <v>168</v>
      </c>
      <c r="BB27" s="17">
        <v>294</v>
      </c>
      <c r="BC27" s="17">
        <v>182</v>
      </c>
      <c r="BD27" s="17">
        <v>145</v>
      </c>
      <c r="BE27" s="17">
        <v>81</v>
      </c>
      <c r="BF27" s="6" t="s">
        <v>23</v>
      </c>
      <c r="BG27" s="6" t="s">
        <v>22</v>
      </c>
    </row>
    <row r="28" spans="2:59" x14ac:dyDescent="0.15">
      <c r="B28" s="18" t="s">
        <v>17</v>
      </c>
      <c r="C28" s="17">
        <v>2694</v>
      </c>
      <c r="D28" s="17">
        <v>3339</v>
      </c>
      <c r="E28" s="17">
        <v>4068</v>
      </c>
      <c r="F28" s="17">
        <v>4753</v>
      </c>
      <c r="G28" s="17">
        <v>5847</v>
      </c>
      <c r="H28" s="17">
        <v>6591</v>
      </c>
      <c r="I28" s="17">
        <v>7692</v>
      </c>
      <c r="J28" s="17">
        <v>8794</v>
      </c>
      <c r="K28" s="17">
        <v>9715</v>
      </c>
      <c r="L28" s="17">
        <v>9944</v>
      </c>
      <c r="M28" s="17">
        <v>10415</v>
      </c>
      <c r="N28" s="17">
        <v>11168</v>
      </c>
      <c r="O28" s="17">
        <v>11713</v>
      </c>
      <c r="P28" s="17">
        <v>12969</v>
      </c>
      <c r="Q28" s="17">
        <v>14154</v>
      </c>
      <c r="R28" s="17">
        <v>13949</v>
      </c>
      <c r="S28" s="17">
        <v>14919</v>
      </c>
      <c r="T28" s="17">
        <v>15649</v>
      </c>
      <c r="U28" s="17">
        <v>14566</v>
      </c>
      <c r="V28" s="17">
        <v>15442</v>
      </c>
      <c r="W28" s="17">
        <v>15806</v>
      </c>
      <c r="X28" s="17">
        <v>16167</v>
      </c>
      <c r="Y28" s="17">
        <v>16333</v>
      </c>
      <c r="Z28" s="17">
        <v>17238</v>
      </c>
      <c r="AA28" s="17">
        <v>18324</v>
      </c>
      <c r="AB28" s="17">
        <v>18782</v>
      </c>
      <c r="AC28" s="17">
        <v>19372</v>
      </c>
      <c r="AD28" s="17">
        <v>19623</v>
      </c>
      <c r="AE28" s="17">
        <v>19304</v>
      </c>
      <c r="AF28" s="17">
        <v>19118</v>
      </c>
      <c r="AG28" s="17">
        <v>19341</v>
      </c>
      <c r="AH28" s="17">
        <v>19703</v>
      </c>
      <c r="AI28" s="17">
        <v>19322</v>
      </c>
      <c r="AJ28" s="17">
        <v>18889</v>
      </c>
      <c r="AK28" s="17">
        <v>19131</v>
      </c>
      <c r="AL28" s="17">
        <v>18830</v>
      </c>
      <c r="AM28" s="17">
        <v>18497</v>
      </c>
      <c r="AN28" s="17">
        <v>18704</v>
      </c>
      <c r="AO28" s="17">
        <v>18045</v>
      </c>
      <c r="AP28" s="17">
        <v>17903</v>
      </c>
      <c r="AQ28" s="17">
        <v>18401</v>
      </c>
      <c r="AR28" s="17">
        <v>18069</v>
      </c>
      <c r="AS28" s="17">
        <v>18188</v>
      </c>
      <c r="AT28" s="17">
        <v>17120</v>
      </c>
      <c r="AU28" s="17">
        <v>16598</v>
      </c>
      <c r="AV28" s="17">
        <v>16306</v>
      </c>
      <c r="AW28" s="17">
        <v>16294</v>
      </c>
      <c r="AX28" s="17">
        <v>16341</v>
      </c>
      <c r="AY28" s="17">
        <v>15538</v>
      </c>
      <c r="AZ28" s="17">
        <v>15033</v>
      </c>
      <c r="BA28" s="17">
        <v>14229</v>
      </c>
      <c r="BB28" s="17">
        <v>14151</v>
      </c>
      <c r="BC28" s="17">
        <v>14687</v>
      </c>
      <c r="BD28" s="17">
        <v>14114</v>
      </c>
      <c r="BE28" s="17">
        <v>13931</v>
      </c>
      <c r="BF28" s="6" t="s">
        <v>23</v>
      </c>
      <c r="BG28" s="6" t="s">
        <v>22</v>
      </c>
    </row>
    <row r="29" spans="2:59" x14ac:dyDescent="0.15">
      <c r="B29" s="19" t="s">
        <v>18</v>
      </c>
      <c r="C29" s="20">
        <v>3</v>
      </c>
      <c r="D29" s="20">
        <v>9</v>
      </c>
      <c r="E29" s="20">
        <v>24</v>
      </c>
      <c r="F29" s="20">
        <v>27</v>
      </c>
      <c r="G29" s="20">
        <v>32</v>
      </c>
      <c r="H29" s="20">
        <v>43</v>
      </c>
      <c r="I29" s="20">
        <v>52</v>
      </c>
      <c r="J29" s="20">
        <v>30</v>
      </c>
      <c r="K29" s="20">
        <v>50</v>
      </c>
      <c r="L29" s="20">
        <v>10</v>
      </c>
      <c r="M29" s="20">
        <v>8</v>
      </c>
      <c r="N29" s="20">
        <v>5</v>
      </c>
      <c r="O29" s="20">
        <v>19</v>
      </c>
      <c r="P29" s="20">
        <v>36</v>
      </c>
      <c r="Q29" s="20">
        <v>24</v>
      </c>
      <c r="R29" s="20">
        <v>3</v>
      </c>
      <c r="S29" s="20">
        <v>4</v>
      </c>
      <c r="T29" s="20">
        <v>44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Z29" s="20">
        <v>0</v>
      </c>
      <c r="AA29" s="20">
        <v>0</v>
      </c>
      <c r="AB29" s="20">
        <v>16</v>
      </c>
      <c r="AC29" s="20">
        <v>23</v>
      </c>
      <c r="AD29" s="20">
        <v>10</v>
      </c>
      <c r="AE29" s="20">
        <v>2</v>
      </c>
      <c r="AF29" s="20">
        <v>0</v>
      </c>
      <c r="AG29" s="20">
        <v>6</v>
      </c>
      <c r="AH29" s="20">
        <v>7</v>
      </c>
      <c r="AI29" s="20">
        <v>47</v>
      </c>
      <c r="AJ29" s="20">
        <v>58</v>
      </c>
      <c r="AK29" s="20">
        <v>95</v>
      </c>
      <c r="AL29" s="20">
        <v>55</v>
      </c>
      <c r="AM29" s="20">
        <v>77</v>
      </c>
      <c r="AN29" s="20">
        <v>30</v>
      </c>
      <c r="AO29" s="20">
        <v>5</v>
      </c>
      <c r="AP29" s="20">
        <v>1</v>
      </c>
      <c r="AQ29" s="20">
        <v>4</v>
      </c>
      <c r="AR29" s="20">
        <v>103</v>
      </c>
      <c r="AS29" s="20">
        <v>120</v>
      </c>
      <c r="AT29" s="20">
        <v>141</v>
      </c>
      <c r="AU29" s="20">
        <v>199</v>
      </c>
      <c r="AV29" s="20">
        <v>160</v>
      </c>
      <c r="AW29" s="20">
        <v>60</v>
      </c>
      <c r="AX29" s="20">
        <v>201</v>
      </c>
      <c r="AY29" s="20">
        <v>36</v>
      </c>
      <c r="AZ29" s="20">
        <v>48</v>
      </c>
      <c r="BA29" s="20">
        <v>51</v>
      </c>
      <c r="BB29" s="20">
        <v>147</v>
      </c>
      <c r="BC29" s="20">
        <v>92</v>
      </c>
      <c r="BD29" s="20">
        <v>143</v>
      </c>
      <c r="BE29" s="20">
        <v>111</v>
      </c>
      <c r="BF29" s="6" t="s">
        <v>23</v>
      </c>
      <c r="BG29" s="6" t="s">
        <v>22</v>
      </c>
    </row>
    <row r="30" spans="2:59" x14ac:dyDescent="0.15">
      <c r="B30" s="6" t="s">
        <v>28</v>
      </c>
      <c r="C30" s="17">
        <v>2694</v>
      </c>
      <c r="D30" s="17">
        <v>3339</v>
      </c>
      <c r="E30" s="17">
        <v>4068</v>
      </c>
      <c r="F30" s="17">
        <v>4753</v>
      </c>
      <c r="G30" s="17">
        <v>5847</v>
      </c>
      <c r="H30" s="17">
        <v>6591</v>
      </c>
      <c r="I30" s="17">
        <v>7692</v>
      </c>
      <c r="J30" s="17">
        <v>8794</v>
      </c>
      <c r="K30" s="17">
        <v>9715</v>
      </c>
      <c r="L30" s="17">
        <v>9944</v>
      </c>
      <c r="M30" s="17">
        <v>10415</v>
      </c>
      <c r="N30" s="17">
        <v>11168</v>
      </c>
      <c r="O30" s="17">
        <v>11713</v>
      </c>
      <c r="P30" s="17">
        <v>12969</v>
      </c>
      <c r="Q30" s="17">
        <v>14154</v>
      </c>
      <c r="R30" s="37">
        <v>13949</v>
      </c>
      <c r="S30" s="17">
        <v>14919</v>
      </c>
      <c r="T30" s="17">
        <v>15649</v>
      </c>
      <c r="U30" s="17">
        <v>14566</v>
      </c>
      <c r="V30" s="17">
        <v>15442</v>
      </c>
      <c r="W30" s="17">
        <v>15806</v>
      </c>
      <c r="X30" s="17">
        <v>16167</v>
      </c>
      <c r="Y30" s="17">
        <v>16333</v>
      </c>
      <c r="Z30" s="17">
        <v>17238</v>
      </c>
      <c r="AA30" s="17">
        <v>18324</v>
      </c>
      <c r="AB30" s="17">
        <v>18782</v>
      </c>
      <c r="AC30" s="17">
        <v>19372</v>
      </c>
      <c r="AD30" s="17">
        <v>19623</v>
      </c>
      <c r="AE30" s="17">
        <v>19304</v>
      </c>
      <c r="AF30" s="17">
        <v>19118</v>
      </c>
      <c r="AG30" s="17">
        <v>19341</v>
      </c>
      <c r="AH30" s="33">
        <v>19703</v>
      </c>
      <c r="AI30" s="17">
        <v>19322</v>
      </c>
      <c r="AJ30" s="34">
        <v>18889</v>
      </c>
      <c r="AK30" s="17">
        <v>19131</v>
      </c>
      <c r="AL30" s="17">
        <v>18830</v>
      </c>
      <c r="AM30" s="17">
        <v>18497</v>
      </c>
      <c r="AN30" s="17">
        <v>18704</v>
      </c>
      <c r="AO30" s="17">
        <v>18045</v>
      </c>
      <c r="AP30" s="17">
        <v>17903</v>
      </c>
      <c r="AQ30" s="17">
        <v>18401</v>
      </c>
      <c r="AR30" s="17">
        <v>18069</v>
      </c>
      <c r="AS30" s="17">
        <v>18188</v>
      </c>
      <c r="AT30" s="17">
        <v>17120</v>
      </c>
      <c r="AU30" s="17">
        <v>16598</v>
      </c>
      <c r="AV30" s="17">
        <v>16306</v>
      </c>
      <c r="AW30" s="17">
        <v>16294</v>
      </c>
      <c r="AX30" s="17">
        <v>16341</v>
      </c>
      <c r="AY30" s="17">
        <v>15538</v>
      </c>
      <c r="AZ30" s="17">
        <v>15033</v>
      </c>
      <c r="BA30" s="17">
        <v>14229</v>
      </c>
      <c r="BB30" s="17">
        <v>14151</v>
      </c>
      <c r="BC30" s="34">
        <v>14687</v>
      </c>
      <c r="BD30" s="34">
        <v>14114</v>
      </c>
      <c r="BE30" s="33">
        <v>13931</v>
      </c>
      <c r="BF30" s="6" t="s">
        <v>23</v>
      </c>
      <c r="BG30" s="31">
        <v>0.70704968786479216</v>
      </c>
    </row>
    <row r="31" spans="2:59" x14ac:dyDescent="0.15">
      <c r="B31" s="6" t="s">
        <v>19</v>
      </c>
      <c r="C31" s="21">
        <v>2697</v>
      </c>
      <c r="D31" s="21">
        <v>3348</v>
      </c>
      <c r="E31" s="21">
        <v>4092</v>
      </c>
      <c r="F31" s="21">
        <v>4780</v>
      </c>
      <c r="G31" s="21">
        <v>5879</v>
      </c>
      <c r="H31" s="21">
        <v>6634</v>
      </c>
      <c r="I31" s="21">
        <v>7744</v>
      </c>
      <c r="J31" s="21">
        <v>8824</v>
      </c>
      <c r="K31" s="21">
        <v>9765</v>
      </c>
      <c r="L31" s="21">
        <v>9954</v>
      </c>
      <c r="M31" s="21">
        <v>10423</v>
      </c>
      <c r="N31" s="21">
        <v>11173</v>
      </c>
      <c r="O31" s="21">
        <v>11732</v>
      </c>
      <c r="P31" s="21">
        <v>13005</v>
      </c>
      <c r="Q31" s="21">
        <v>14178</v>
      </c>
      <c r="R31" s="21">
        <v>13952</v>
      </c>
      <c r="S31" s="21">
        <v>14923</v>
      </c>
      <c r="T31" s="21">
        <v>15693</v>
      </c>
      <c r="U31" s="21">
        <v>14566</v>
      </c>
      <c r="V31" s="21">
        <v>15442</v>
      </c>
      <c r="W31" s="21">
        <v>15806</v>
      </c>
      <c r="X31" s="21">
        <v>16167</v>
      </c>
      <c r="Y31" s="21">
        <v>16333</v>
      </c>
      <c r="Z31" s="21">
        <v>17238</v>
      </c>
      <c r="AA31" s="21">
        <v>18324</v>
      </c>
      <c r="AB31" s="21">
        <v>18798</v>
      </c>
      <c r="AC31" s="21">
        <v>19395</v>
      </c>
      <c r="AD31" s="21">
        <v>19633</v>
      </c>
      <c r="AE31" s="21">
        <v>19306</v>
      </c>
      <c r="AF31" s="21">
        <v>19118</v>
      </c>
      <c r="AG31" s="21">
        <v>19347</v>
      </c>
      <c r="AH31" s="21">
        <v>19710</v>
      </c>
      <c r="AI31" s="21">
        <v>19369</v>
      </c>
      <c r="AJ31" s="21">
        <v>18947</v>
      </c>
      <c r="AK31" s="21">
        <v>19226</v>
      </c>
      <c r="AL31" s="21">
        <v>18885</v>
      </c>
      <c r="AM31" s="21">
        <v>18574</v>
      </c>
      <c r="AN31" s="21">
        <v>18734</v>
      </c>
      <c r="AO31" s="21">
        <v>18050</v>
      </c>
      <c r="AP31" s="21">
        <v>17904</v>
      </c>
      <c r="AQ31" s="21">
        <v>18405</v>
      </c>
      <c r="AR31" s="21">
        <v>18172</v>
      </c>
      <c r="AS31" s="21">
        <v>18308</v>
      </c>
      <c r="AT31" s="21">
        <v>17261</v>
      </c>
      <c r="AU31" s="21">
        <v>16797</v>
      </c>
      <c r="AV31" s="21">
        <v>16466</v>
      </c>
      <c r="AW31" s="21">
        <v>16354</v>
      </c>
      <c r="AX31" s="21">
        <v>16542</v>
      </c>
      <c r="AY31" s="21">
        <v>15574</v>
      </c>
      <c r="AZ31" s="21">
        <v>15081</v>
      </c>
      <c r="BA31" s="21">
        <v>14280</v>
      </c>
      <c r="BB31" s="21">
        <v>14298</v>
      </c>
      <c r="BC31" s="21">
        <v>14779</v>
      </c>
      <c r="BD31" s="21">
        <v>14257</v>
      </c>
      <c r="BE31" s="21">
        <v>14042</v>
      </c>
      <c r="BF31" s="6" t="s">
        <v>23</v>
      </c>
      <c r="BG31" s="35">
        <v>-0.29295031213520784</v>
      </c>
    </row>
    <row r="32" spans="2:59" x14ac:dyDescent="0.15"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</row>
    <row r="33" spans="2:59" x14ac:dyDescent="0.15">
      <c r="C33" s="13">
        <v>1965</v>
      </c>
      <c r="D33" s="13">
        <v>1966</v>
      </c>
      <c r="E33" s="13">
        <v>1967</v>
      </c>
      <c r="F33" s="13">
        <v>1968</v>
      </c>
      <c r="G33" s="13">
        <v>1969</v>
      </c>
      <c r="H33" s="13">
        <v>1970</v>
      </c>
      <c r="I33" s="13">
        <v>1971</v>
      </c>
      <c r="J33" s="13">
        <v>1972</v>
      </c>
      <c r="K33" s="13">
        <v>1973</v>
      </c>
      <c r="L33" s="13">
        <v>1974</v>
      </c>
      <c r="M33" s="13">
        <v>1975</v>
      </c>
      <c r="N33" s="13">
        <v>1976</v>
      </c>
      <c r="O33" s="13">
        <v>1977</v>
      </c>
      <c r="P33" s="13">
        <v>1978</v>
      </c>
      <c r="Q33" s="13">
        <v>1979</v>
      </c>
      <c r="R33" s="13">
        <v>1980</v>
      </c>
      <c r="S33" s="13">
        <v>1981</v>
      </c>
      <c r="T33" s="13">
        <v>1982</v>
      </c>
      <c r="U33" s="13">
        <v>1983</v>
      </c>
      <c r="V33" s="13">
        <v>1984</v>
      </c>
      <c r="W33" s="13">
        <v>1985</v>
      </c>
      <c r="X33" s="14">
        <v>1986</v>
      </c>
      <c r="Y33" s="14">
        <v>1987</v>
      </c>
      <c r="Z33" s="14">
        <v>1988</v>
      </c>
      <c r="AA33" s="13">
        <v>1989</v>
      </c>
      <c r="AB33" s="13">
        <v>1990</v>
      </c>
      <c r="AC33" s="13">
        <v>1991</v>
      </c>
      <c r="AD33" s="13">
        <v>1992</v>
      </c>
      <c r="AE33" s="13">
        <v>1993</v>
      </c>
      <c r="AF33" s="13">
        <v>1994</v>
      </c>
      <c r="AG33" s="13">
        <v>1995</v>
      </c>
      <c r="AH33" s="13">
        <v>1996</v>
      </c>
      <c r="AI33" s="13">
        <v>1997</v>
      </c>
      <c r="AJ33" s="13">
        <v>1998</v>
      </c>
      <c r="AK33" s="13">
        <v>1999</v>
      </c>
      <c r="AL33" s="13">
        <v>2000</v>
      </c>
      <c r="AM33" s="13">
        <v>2001</v>
      </c>
      <c r="AN33" s="13">
        <v>2002</v>
      </c>
      <c r="AO33" s="13">
        <v>2003</v>
      </c>
      <c r="AP33" s="13">
        <v>2004</v>
      </c>
      <c r="AQ33" s="13">
        <v>2005</v>
      </c>
      <c r="AR33" s="13">
        <v>2006</v>
      </c>
      <c r="AS33" s="13">
        <v>2007</v>
      </c>
      <c r="AT33" s="13">
        <v>2008</v>
      </c>
      <c r="AU33" s="13">
        <v>2009</v>
      </c>
      <c r="AV33" s="13">
        <v>2010</v>
      </c>
      <c r="AW33" s="13">
        <v>2011</v>
      </c>
      <c r="AX33" s="13">
        <v>2012</v>
      </c>
      <c r="AY33" s="14">
        <v>2013</v>
      </c>
      <c r="AZ33" s="14">
        <v>2014</v>
      </c>
      <c r="BA33" s="14">
        <v>2015</v>
      </c>
      <c r="BB33" s="13">
        <v>2016</v>
      </c>
      <c r="BC33" s="13">
        <v>2017</v>
      </c>
      <c r="BD33" s="13">
        <v>2018</v>
      </c>
      <c r="BE33" s="13">
        <v>2019</v>
      </c>
    </row>
    <row r="34" spans="2:59" x14ac:dyDescent="0.15">
      <c r="B34" s="15" t="s">
        <v>10</v>
      </c>
      <c r="C34" s="23">
        <v>1.641</v>
      </c>
      <c r="D34" s="23">
        <v>1.8</v>
      </c>
      <c r="E34" s="23">
        <v>2.129</v>
      </c>
      <c r="F34" s="23">
        <v>2.464</v>
      </c>
      <c r="G34" s="23">
        <v>3.0419999999999998</v>
      </c>
      <c r="H34" s="23">
        <v>3.294</v>
      </c>
      <c r="I34" s="23">
        <v>3.621</v>
      </c>
      <c r="J34" s="23">
        <v>4.2080000000000002</v>
      </c>
      <c r="K34" s="23">
        <v>4.6159999999999997</v>
      </c>
      <c r="L34" s="23">
        <v>4.7750000000000004</v>
      </c>
      <c r="M34" s="23">
        <v>4.99</v>
      </c>
      <c r="N34" s="23">
        <v>5.2649999999999997</v>
      </c>
      <c r="O34" s="23">
        <v>5.274</v>
      </c>
      <c r="P34" s="23">
        <v>5.3570000000000002</v>
      </c>
      <c r="Q34" s="23">
        <v>5.5709999999999997</v>
      </c>
      <c r="R34" s="23">
        <v>5.5990000000000002</v>
      </c>
      <c r="S34" s="23">
        <v>5.6890000000000001</v>
      </c>
      <c r="T34" s="23">
        <v>5.665</v>
      </c>
      <c r="U34" s="23">
        <v>5.7430000000000003</v>
      </c>
      <c r="V34" s="23">
        <v>5.6879999999999997</v>
      </c>
      <c r="W34" s="23">
        <v>5.7510000000000003</v>
      </c>
      <c r="X34" s="23">
        <v>5.9119999999999999</v>
      </c>
      <c r="Y34" s="24">
        <v>5.8490000000000002</v>
      </c>
      <c r="Z34" s="24">
        <v>6.07</v>
      </c>
      <c r="AA34" s="23">
        <v>6.2039999999999997</v>
      </c>
      <c r="AB34" s="23">
        <v>6.2069999999999999</v>
      </c>
      <c r="AC34" s="23">
        <v>6.5419999999999998</v>
      </c>
      <c r="AD34" s="23">
        <v>6.75</v>
      </c>
      <c r="AE34" s="23">
        <v>7.0270000000000001</v>
      </c>
      <c r="AF34" s="23">
        <v>6.8070000000000004</v>
      </c>
      <c r="AG34" s="23">
        <v>7.1459999999999999</v>
      </c>
      <c r="AH34" s="23">
        <v>7.2789999999999999</v>
      </c>
      <c r="AI34" s="23">
        <v>7.343</v>
      </c>
      <c r="AJ34" s="23">
        <v>7.3659999999999997</v>
      </c>
      <c r="AK34" s="23">
        <v>7.657</v>
      </c>
      <c r="AL34" s="23">
        <v>7.71</v>
      </c>
      <c r="AM34" s="23">
        <v>7.6029999999999998</v>
      </c>
      <c r="AN34" s="23">
        <v>7.8970000000000002</v>
      </c>
      <c r="AO34" s="23">
        <v>7.8019999999999996</v>
      </c>
      <c r="AP34" s="23">
        <v>7.827</v>
      </c>
      <c r="AQ34" s="23">
        <v>7.9420000000000002</v>
      </c>
      <c r="AR34" s="23">
        <v>7.9690000000000003</v>
      </c>
      <c r="AS34" s="23">
        <v>7.9329999999999998</v>
      </c>
      <c r="AT34" s="23">
        <v>7.4039999999999999</v>
      </c>
      <c r="AU34" s="23">
        <v>7.1529999999999996</v>
      </c>
      <c r="AV34" s="23">
        <v>7.3120000000000003</v>
      </c>
      <c r="AW34" s="23">
        <v>7.1340000000000003</v>
      </c>
      <c r="AX34" s="23">
        <v>6.8109999999999999</v>
      </c>
      <c r="AY34" s="23">
        <v>6.6310000000000002</v>
      </c>
      <c r="AZ34" s="24">
        <v>6.5350000000000001</v>
      </c>
      <c r="BA34" s="24">
        <v>6.2969999999999997</v>
      </c>
      <c r="BB34" s="23">
        <v>6.2750000000000004</v>
      </c>
      <c r="BC34" s="23">
        <v>6.3840000000000003</v>
      </c>
      <c r="BD34" s="23">
        <v>6.101</v>
      </c>
      <c r="BE34" s="23">
        <v>5.9969999999999999</v>
      </c>
      <c r="BF34" s="6" t="s">
        <v>23</v>
      </c>
      <c r="BG34" s="6" t="s">
        <v>24</v>
      </c>
    </row>
    <row r="35" spans="2:59" x14ac:dyDescent="0.15">
      <c r="B35" s="18" t="s">
        <v>11</v>
      </c>
      <c r="C35" s="24">
        <v>0.32400000000000001</v>
      </c>
      <c r="D35" s="24">
        <v>0.48099999999999998</v>
      </c>
      <c r="E35" s="24">
        <v>0.625</v>
      </c>
      <c r="F35" s="24">
        <v>0.74</v>
      </c>
      <c r="G35" s="24">
        <v>0.89200000000000002</v>
      </c>
      <c r="H35" s="24">
        <v>1.1639999999999999</v>
      </c>
      <c r="I35" s="24">
        <v>1.4350000000000001</v>
      </c>
      <c r="J35" s="24">
        <v>1.4490000000000001</v>
      </c>
      <c r="K35" s="24">
        <v>1.6379999999999999</v>
      </c>
      <c r="L35" s="24">
        <v>1.552</v>
      </c>
      <c r="M35" s="24">
        <v>1.732</v>
      </c>
      <c r="N35" s="24">
        <v>1.931</v>
      </c>
      <c r="O35" s="24">
        <v>2.1890000000000001</v>
      </c>
      <c r="P35" s="24">
        <v>2.5779999999999998</v>
      </c>
      <c r="Q35" s="24">
        <v>2.673</v>
      </c>
      <c r="R35" s="24">
        <v>2.476</v>
      </c>
      <c r="S35" s="24">
        <v>2.629</v>
      </c>
      <c r="T35" s="24">
        <v>2.843</v>
      </c>
      <c r="U35" s="24">
        <v>2.984</v>
      </c>
      <c r="V35" s="24">
        <v>3.282</v>
      </c>
      <c r="W35" s="24">
        <v>3.5680000000000001</v>
      </c>
      <c r="X35" s="24">
        <v>3.7509999999999999</v>
      </c>
      <c r="Y35" s="24">
        <v>3.9910000000000001</v>
      </c>
      <c r="Z35" s="24">
        <v>4.3600000000000003</v>
      </c>
      <c r="AA35" s="24">
        <v>4.49</v>
      </c>
      <c r="AB35" s="24">
        <v>4.7450000000000001</v>
      </c>
      <c r="AC35" s="24">
        <v>4.633</v>
      </c>
      <c r="AD35" s="24">
        <v>4.6130000000000004</v>
      </c>
      <c r="AE35" s="24">
        <v>4.6079999999999997</v>
      </c>
      <c r="AF35" s="24">
        <v>4.7779999999999996</v>
      </c>
      <c r="AG35" s="24">
        <v>4.8689999999999998</v>
      </c>
      <c r="AH35" s="24">
        <v>5.08</v>
      </c>
      <c r="AI35" s="24">
        <v>4.9989999999999997</v>
      </c>
      <c r="AJ35" s="24">
        <v>4.7389999999999999</v>
      </c>
      <c r="AK35" s="24">
        <v>4.7709999999999999</v>
      </c>
      <c r="AL35" s="24">
        <v>4.8150000000000004</v>
      </c>
      <c r="AM35" s="24">
        <v>4.5380000000000003</v>
      </c>
      <c r="AN35" s="24">
        <v>4.6849999999999996</v>
      </c>
      <c r="AO35" s="24">
        <v>4.6630000000000003</v>
      </c>
      <c r="AP35" s="24">
        <v>4.47</v>
      </c>
      <c r="AQ35" s="24">
        <v>4.5259999999999998</v>
      </c>
      <c r="AR35" s="24">
        <v>4.1890000000000001</v>
      </c>
      <c r="AS35" s="24">
        <v>3.9260000000000002</v>
      </c>
      <c r="AT35" s="24">
        <v>3.64</v>
      </c>
      <c r="AU35" s="24">
        <v>3.51</v>
      </c>
      <c r="AV35" s="24">
        <v>3.4529999999999998</v>
      </c>
      <c r="AW35" s="24">
        <v>3.2280000000000002</v>
      </c>
      <c r="AX35" s="24">
        <v>3.0819999999999999</v>
      </c>
      <c r="AY35" s="24">
        <v>2.972</v>
      </c>
      <c r="AZ35" s="24">
        <v>2.7949999999999999</v>
      </c>
      <c r="BA35" s="24">
        <v>2.9390000000000001</v>
      </c>
      <c r="BB35" s="24">
        <v>2.9329999999999998</v>
      </c>
      <c r="BC35" s="24">
        <v>3.23</v>
      </c>
      <c r="BD35" s="24">
        <v>3.06</v>
      </c>
      <c r="BE35" s="24">
        <v>3.0369999999999999</v>
      </c>
      <c r="BF35" s="6" t="s">
        <v>23</v>
      </c>
      <c r="BG35" s="6" t="s">
        <v>24</v>
      </c>
    </row>
    <row r="36" spans="2:59" x14ac:dyDescent="0.15">
      <c r="B36" s="18" t="s">
        <v>12</v>
      </c>
      <c r="C36" s="24">
        <v>0.04</v>
      </c>
      <c r="D36" s="24">
        <v>7.1999999999999995E-2</v>
      </c>
      <c r="E36" s="24">
        <v>9.8000000000000004E-2</v>
      </c>
      <c r="F36" s="24">
        <v>0.14199999999999999</v>
      </c>
      <c r="G36" s="24">
        <v>0.158</v>
      </c>
      <c r="H36" s="24">
        <v>0.17599999999999999</v>
      </c>
      <c r="I36" s="24">
        <v>0.26900000000000002</v>
      </c>
      <c r="J36" s="24">
        <v>0.40699999999999997</v>
      </c>
      <c r="K36" s="24">
        <v>0.40100000000000002</v>
      </c>
      <c r="L36" s="24">
        <v>0.499</v>
      </c>
      <c r="M36" s="24">
        <v>0.56299999999999994</v>
      </c>
      <c r="N36" s="24">
        <v>0.69199999999999995</v>
      </c>
      <c r="O36" s="24">
        <v>0.69399999999999995</v>
      </c>
      <c r="P36" s="24">
        <v>0.92400000000000004</v>
      </c>
      <c r="Q36" s="24">
        <v>1.1819999999999999</v>
      </c>
      <c r="R36" s="24">
        <v>1.3939999999999999</v>
      </c>
      <c r="S36" s="24">
        <v>1.738</v>
      </c>
      <c r="T36" s="24">
        <v>1.83</v>
      </c>
      <c r="U36" s="24">
        <v>1.7290000000000001</v>
      </c>
      <c r="V36" s="24">
        <v>1.9179999999999999</v>
      </c>
      <c r="W36" s="24">
        <v>1.9890000000000001</v>
      </c>
      <c r="X36" s="24">
        <v>1.901</v>
      </c>
      <c r="Y36" s="24">
        <v>1.9219999999999999</v>
      </c>
      <c r="Z36" s="24">
        <v>2.0569999999999999</v>
      </c>
      <c r="AA36" s="24">
        <v>2.2639999999999998</v>
      </c>
      <c r="AB36" s="24">
        <v>2.3340000000000001</v>
      </c>
      <c r="AC36" s="24">
        <v>2.452</v>
      </c>
      <c r="AD36" s="24">
        <v>2.5150000000000001</v>
      </c>
      <c r="AE36" s="24">
        <v>2.5670000000000002</v>
      </c>
      <c r="AF36" s="24">
        <v>2.419</v>
      </c>
      <c r="AG36" s="24">
        <v>2.5409999999999999</v>
      </c>
      <c r="AH36" s="24">
        <v>2.3940000000000001</v>
      </c>
      <c r="AI36" s="24">
        <v>2.2519999999999998</v>
      </c>
      <c r="AJ36" s="24">
        <v>2.1509999999999998</v>
      </c>
      <c r="AK36" s="24">
        <v>2.2080000000000002</v>
      </c>
      <c r="AL36" s="24">
        <v>2.121</v>
      </c>
      <c r="AM36" s="24">
        <v>1.911</v>
      </c>
      <c r="AN36" s="24">
        <v>1.8260000000000001</v>
      </c>
      <c r="AO36" s="24">
        <v>1.492</v>
      </c>
      <c r="AP36" s="24">
        <v>1.4339999999999999</v>
      </c>
      <c r="AQ36" s="24">
        <v>1.296</v>
      </c>
      <c r="AR36" s="24">
        <v>0.84799999999999998</v>
      </c>
      <c r="AS36" s="24">
        <v>0.84199999999999997</v>
      </c>
      <c r="AT36" s="24">
        <v>0.78900000000000003</v>
      </c>
      <c r="AU36" s="24">
        <v>0.81899999999999995</v>
      </c>
      <c r="AV36" s="24">
        <v>0.90400000000000003</v>
      </c>
      <c r="AW36" s="24">
        <v>1.008</v>
      </c>
      <c r="AX36" s="24">
        <v>1.036</v>
      </c>
      <c r="AY36" s="24">
        <v>1.093</v>
      </c>
      <c r="AZ36" s="24">
        <v>1.167</v>
      </c>
      <c r="BA36" s="24">
        <v>0.96399999999999997</v>
      </c>
      <c r="BB36" s="24">
        <v>0.995</v>
      </c>
      <c r="BC36" s="24">
        <v>1.1100000000000001</v>
      </c>
      <c r="BD36" s="24">
        <v>1.127</v>
      </c>
      <c r="BE36" s="24">
        <v>1.1000000000000001</v>
      </c>
      <c r="BF36" s="6" t="s">
        <v>23</v>
      </c>
      <c r="BG36" s="6" t="s">
        <v>24</v>
      </c>
    </row>
    <row r="37" spans="2:59" x14ac:dyDescent="0.15">
      <c r="B37" s="18" t="s">
        <v>13</v>
      </c>
      <c r="C37" s="24">
        <v>0.63500000000000001</v>
      </c>
      <c r="D37" s="24">
        <v>0.82799999999999996</v>
      </c>
      <c r="E37" s="24">
        <v>1.0169999999999999</v>
      </c>
      <c r="F37" s="24">
        <v>1.2030000000000001</v>
      </c>
      <c r="G37" s="24">
        <v>1.359</v>
      </c>
      <c r="H37" s="24">
        <v>1.43</v>
      </c>
      <c r="I37" s="24">
        <v>1.4910000000000001</v>
      </c>
      <c r="J37" s="24">
        <v>1.506</v>
      </c>
      <c r="K37" s="24">
        <v>1.4950000000000001</v>
      </c>
      <c r="L37" s="24">
        <v>1.448</v>
      </c>
      <c r="M37" s="24">
        <v>1.5580000000000001</v>
      </c>
      <c r="N37" s="24">
        <v>1.655</v>
      </c>
      <c r="O37" s="24">
        <v>1.663</v>
      </c>
      <c r="P37" s="24">
        <v>1.7250000000000001</v>
      </c>
      <c r="Q37" s="24">
        <v>1.732</v>
      </c>
      <c r="R37" s="24">
        <v>1.696</v>
      </c>
      <c r="S37" s="24">
        <v>1.702</v>
      </c>
      <c r="T37" s="24">
        <v>1.716</v>
      </c>
      <c r="U37" s="24">
        <v>1.7669999999999999</v>
      </c>
      <c r="V37" s="24">
        <v>1.76</v>
      </c>
      <c r="W37" s="24">
        <v>1.762</v>
      </c>
      <c r="X37" s="24">
        <v>1.7729999999999999</v>
      </c>
      <c r="Y37" s="24">
        <v>1.81</v>
      </c>
      <c r="Z37" s="24">
        <v>1.8109999999999999</v>
      </c>
      <c r="AA37" s="24">
        <v>1.8009999999999999</v>
      </c>
      <c r="AB37" s="24">
        <v>1.8049999999999999</v>
      </c>
      <c r="AC37" s="24">
        <v>1.82</v>
      </c>
      <c r="AD37" s="24">
        <v>1.7969999999999999</v>
      </c>
      <c r="AE37" s="24">
        <v>1.772</v>
      </c>
      <c r="AF37" s="24">
        <v>1.794</v>
      </c>
      <c r="AG37" s="24">
        <v>1.752</v>
      </c>
      <c r="AH37" s="24">
        <v>1.738</v>
      </c>
      <c r="AI37" s="24">
        <v>1.6779999999999999</v>
      </c>
      <c r="AJ37" s="24">
        <v>1.645</v>
      </c>
      <c r="AK37" s="24">
        <v>1.6419999999999999</v>
      </c>
      <c r="AL37" s="24">
        <v>1.623</v>
      </c>
      <c r="AM37" s="24">
        <v>1.595</v>
      </c>
      <c r="AN37" s="24">
        <v>1.61</v>
      </c>
      <c r="AO37" s="24">
        <v>1.6279999999999999</v>
      </c>
      <c r="AP37" s="24">
        <v>1.6419999999999999</v>
      </c>
      <c r="AQ37" s="24">
        <v>1.6259999999999999</v>
      </c>
      <c r="AR37" s="24">
        <v>1.5940000000000001</v>
      </c>
      <c r="AS37" s="24">
        <v>1.57</v>
      </c>
      <c r="AT37" s="24">
        <v>1.486</v>
      </c>
      <c r="AU37" s="24">
        <v>1.409</v>
      </c>
      <c r="AV37" s="24">
        <v>1.37</v>
      </c>
      <c r="AW37" s="24">
        <v>1.2949999999999999</v>
      </c>
      <c r="AX37" s="24">
        <v>1.2310000000000001</v>
      </c>
      <c r="AY37" s="24">
        <v>1.177</v>
      </c>
      <c r="AZ37" s="24">
        <v>1.1100000000000001</v>
      </c>
      <c r="BA37" s="24">
        <v>1.054</v>
      </c>
      <c r="BB37" s="24">
        <v>0.98499999999999999</v>
      </c>
      <c r="BC37" s="24">
        <v>0.94</v>
      </c>
      <c r="BD37" s="24">
        <v>0.86899999999999999</v>
      </c>
      <c r="BE37" s="24">
        <v>0.77300000000000002</v>
      </c>
      <c r="BF37" s="6" t="s">
        <v>23</v>
      </c>
      <c r="BG37" s="6" t="s">
        <v>24</v>
      </c>
    </row>
    <row r="38" spans="2:59" x14ac:dyDescent="0.15">
      <c r="B38" s="18" t="s">
        <v>14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0.13700000000000001</v>
      </c>
      <c r="K38" s="24">
        <v>0.371</v>
      </c>
      <c r="L38" s="24">
        <v>0.60099999999999998</v>
      </c>
      <c r="M38" s="24">
        <v>0.70599999999999996</v>
      </c>
      <c r="N38" s="24">
        <v>0.81899999999999995</v>
      </c>
      <c r="O38" s="24">
        <v>0.82399999999999995</v>
      </c>
      <c r="P38" s="24">
        <v>0.78400000000000003</v>
      </c>
      <c r="Q38" s="24">
        <v>0.75600000000000001</v>
      </c>
      <c r="R38" s="24">
        <v>0.47299999999999998</v>
      </c>
      <c r="S38" s="24">
        <v>0.41299999999999998</v>
      </c>
      <c r="T38" s="24">
        <v>0.29199999999999998</v>
      </c>
      <c r="U38" s="24">
        <v>0.18099999999999999</v>
      </c>
      <c r="V38" s="24">
        <v>0.189</v>
      </c>
      <c r="W38" s="24">
        <v>0.214</v>
      </c>
      <c r="X38" s="24">
        <v>0.29799999999999999</v>
      </c>
      <c r="Y38" s="24">
        <v>0.308</v>
      </c>
      <c r="Z38" s="24">
        <v>0.34300000000000003</v>
      </c>
      <c r="AA38" s="24">
        <v>0.442</v>
      </c>
      <c r="AB38" s="24">
        <v>0.41699999999999998</v>
      </c>
      <c r="AC38" s="24">
        <v>0.39700000000000002</v>
      </c>
      <c r="AD38" s="24">
        <v>0.39500000000000002</v>
      </c>
      <c r="AE38" s="24">
        <v>0.36199999999999999</v>
      </c>
      <c r="AF38" s="24">
        <v>0.36899999999999999</v>
      </c>
      <c r="AG38" s="24">
        <v>0.32100000000000001</v>
      </c>
      <c r="AH38" s="24">
        <v>0.28399999999999997</v>
      </c>
      <c r="AI38" s="24">
        <v>0.29499999999999998</v>
      </c>
      <c r="AJ38" s="24">
        <v>0.247</v>
      </c>
      <c r="AK38" s="24">
        <v>0.26</v>
      </c>
      <c r="AL38" s="24">
        <v>0.19900000000000001</v>
      </c>
      <c r="AM38" s="24">
        <v>0.107</v>
      </c>
      <c r="AN38" s="24">
        <v>7.4999999999999997E-2</v>
      </c>
      <c r="AO38" s="24">
        <v>7.6999999999999999E-2</v>
      </c>
      <c r="AP38" s="24">
        <v>0.10199999999999999</v>
      </c>
      <c r="AQ38" s="24">
        <v>7.2999999999999995E-2</v>
      </c>
      <c r="AR38" s="24">
        <v>0.14599999999999999</v>
      </c>
      <c r="AS38" s="24">
        <v>9.7000000000000003E-2</v>
      </c>
      <c r="AT38" s="24">
        <v>0.11899999999999999</v>
      </c>
      <c r="AU38" s="24">
        <v>0.127</v>
      </c>
      <c r="AV38" s="24">
        <v>0.14199999999999999</v>
      </c>
      <c r="AW38" s="24">
        <v>8.7999999999999995E-2</v>
      </c>
      <c r="AX38" s="24">
        <v>0.11700000000000001</v>
      </c>
      <c r="AY38" s="24">
        <v>6.5000000000000002E-2</v>
      </c>
      <c r="AZ38" s="24">
        <v>8.7999999999999995E-2</v>
      </c>
      <c r="BA38" s="24">
        <v>0.109</v>
      </c>
      <c r="BB38" s="24">
        <v>9.7000000000000003E-2</v>
      </c>
      <c r="BC38" s="24">
        <v>7.9000000000000001E-2</v>
      </c>
      <c r="BD38" s="24">
        <v>9.7000000000000003E-2</v>
      </c>
      <c r="BE38" s="24">
        <v>0.10299999999999999</v>
      </c>
      <c r="BF38" s="6" t="s">
        <v>23</v>
      </c>
      <c r="BG38" s="6" t="s">
        <v>24</v>
      </c>
    </row>
    <row r="39" spans="2:59" x14ac:dyDescent="0.15">
      <c r="B39" s="18" t="s">
        <v>15</v>
      </c>
      <c r="C39" s="24">
        <v>5.3999999999999999E-2</v>
      </c>
      <c r="D39" s="24">
        <v>0.158</v>
      </c>
      <c r="E39" s="24">
        <v>0.19900000000000001</v>
      </c>
      <c r="F39" s="24">
        <v>0.20399999999999999</v>
      </c>
      <c r="G39" s="24">
        <v>0.39600000000000002</v>
      </c>
      <c r="H39" s="24">
        <v>0.52700000000000002</v>
      </c>
      <c r="I39" s="24">
        <v>0.876</v>
      </c>
      <c r="J39" s="24">
        <v>1.087</v>
      </c>
      <c r="K39" s="24">
        <v>1.194</v>
      </c>
      <c r="L39" s="24">
        <v>1.069</v>
      </c>
      <c r="M39" s="24">
        <v>0.86599999999999999</v>
      </c>
      <c r="N39" s="24">
        <v>0.80600000000000005</v>
      </c>
      <c r="O39" s="24">
        <v>0.97799999999999998</v>
      </c>
      <c r="P39" s="24">
        <v>1.2569999999999999</v>
      </c>
      <c r="Q39" s="24">
        <v>1.6950000000000001</v>
      </c>
      <c r="R39" s="24">
        <v>1.466</v>
      </c>
      <c r="S39" s="24">
        <v>1.9790000000000001</v>
      </c>
      <c r="T39" s="24">
        <v>2.2370000000000001</v>
      </c>
      <c r="U39" s="24">
        <v>1.5109999999999999</v>
      </c>
      <c r="V39" s="24">
        <v>1.952</v>
      </c>
      <c r="W39" s="24">
        <v>1.903</v>
      </c>
      <c r="X39" s="24">
        <v>1.976</v>
      </c>
      <c r="Y39" s="24">
        <v>1.8380000000000001</v>
      </c>
      <c r="Z39" s="24">
        <v>1.867</v>
      </c>
      <c r="AA39" s="24">
        <v>2.177</v>
      </c>
      <c r="AB39" s="24">
        <v>2.3780000000000001</v>
      </c>
      <c r="AC39" s="24">
        <v>2.5870000000000002</v>
      </c>
      <c r="AD39" s="24">
        <v>2.6669999999999998</v>
      </c>
      <c r="AE39" s="24">
        <v>2.4239999999999999</v>
      </c>
      <c r="AF39" s="24">
        <v>2.5259999999999998</v>
      </c>
      <c r="AG39" s="24">
        <v>2.1789999999999998</v>
      </c>
      <c r="AH39" s="24">
        <v>2.399</v>
      </c>
      <c r="AI39" s="24">
        <v>2.4489999999999998</v>
      </c>
      <c r="AJ39" s="24">
        <v>2.286</v>
      </c>
      <c r="AK39" s="24">
        <v>2.3260000000000001</v>
      </c>
      <c r="AL39" s="24">
        <v>1.9690000000000001</v>
      </c>
      <c r="AM39" s="24">
        <v>2.3519999999999999</v>
      </c>
      <c r="AN39" s="24">
        <v>2.234</v>
      </c>
      <c r="AO39" s="24">
        <v>1.9810000000000001</v>
      </c>
      <c r="AP39" s="24">
        <v>2.085</v>
      </c>
      <c r="AQ39" s="24">
        <v>2.5019999999999998</v>
      </c>
      <c r="AR39" s="24">
        <v>2.9009999999999998</v>
      </c>
      <c r="AS39" s="24">
        <v>3.3479999999999999</v>
      </c>
      <c r="AT39" s="24">
        <v>3.0510000000000002</v>
      </c>
      <c r="AU39" s="24">
        <v>3.2679999999999998</v>
      </c>
      <c r="AV39" s="24">
        <v>2.819</v>
      </c>
      <c r="AW39" s="24">
        <v>2.5830000000000002</v>
      </c>
      <c r="AX39" s="24">
        <v>2.5179999999999998</v>
      </c>
      <c r="AY39" s="24">
        <v>2.9470000000000001</v>
      </c>
      <c r="AZ39" s="24">
        <v>3.0379999999999998</v>
      </c>
      <c r="BA39" s="24">
        <v>2.698</v>
      </c>
      <c r="BB39" s="24">
        <v>2.5720000000000001</v>
      </c>
      <c r="BC39" s="24">
        <v>2.762</v>
      </c>
      <c r="BD39" s="24">
        <v>2.7149999999999999</v>
      </c>
      <c r="BE39" s="24">
        <v>2.84</v>
      </c>
      <c r="BF39" s="6" t="s">
        <v>23</v>
      </c>
      <c r="BG39" s="6" t="s">
        <v>24</v>
      </c>
    </row>
    <row r="40" spans="2:59" x14ac:dyDescent="0.15">
      <c r="B40" s="18" t="s">
        <v>16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9.0999999999999998E-2</v>
      </c>
      <c r="P40" s="24">
        <v>0.34399999999999997</v>
      </c>
      <c r="Q40" s="24">
        <v>0.54500000000000004</v>
      </c>
      <c r="R40" s="24">
        <v>0.84499999999999997</v>
      </c>
      <c r="S40" s="24">
        <v>0.76900000000000002</v>
      </c>
      <c r="T40" s="24">
        <v>1.0660000000000001</v>
      </c>
      <c r="U40" s="24">
        <v>0.65100000000000002</v>
      </c>
      <c r="V40" s="24">
        <v>0.65300000000000002</v>
      </c>
      <c r="W40" s="24">
        <v>0.61899999999999999</v>
      </c>
      <c r="X40" s="24">
        <v>0.55600000000000005</v>
      </c>
      <c r="Y40" s="24">
        <v>0.61499999999999999</v>
      </c>
      <c r="Z40" s="24">
        <v>0.73</v>
      </c>
      <c r="AA40" s="24">
        <v>0.94599999999999995</v>
      </c>
      <c r="AB40" s="24">
        <v>0.89600000000000002</v>
      </c>
      <c r="AC40" s="24">
        <v>0.94099999999999995</v>
      </c>
      <c r="AD40" s="24">
        <v>0.88600000000000001</v>
      </c>
      <c r="AE40" s="24">
        <v>0.54400000000000004</v>
      </c>
      <c r="AF40" s="24">
        <v>0.42499999999999999</v>
      </c>
      <c r="AG40" s="24">
        <v>0.53300000000000003</v>
      </c>
      <c r="AH40" s="24">
        <v>0.52900000000000003</v>
      </c>
      <c r="AI40" s="24">
        <v>0.30599999999999999</v>
      </c>
      <c r="AJ40" s="24">
        <v>0.45500000000000002</v>
      </c>
      <c r="AK40" s="24">
        <v>0.26700000000000002</v>
      </c>
      <c r="AL40" s="24">
        <v>0.39300000000000002</v>
      </c>
      <c r="AM40" s="24">
        <v>0.39100000000000001</v>
      </c>
      <c r="AN40" s="24">
        <v>0.377</v>
      </c>
      <c r="AO40" s="24">
        <v>0.40200000000000002</v>
      </c>
      <c r="AP40" s="24">
        <v>0.34300000000000003</v>
      </c>
      <c r="AQ40" s="24">
        <v>0.436</v>
      </c>
      <c r="AR40" s="24">
        <v>0.42199999999999999</v>
      </c>
      <c r="AS40" s="24">
        <v>0.47199999999999998</v>
      </c>
      <c r="AT40" s="24">
        <v>0.63100000000000001</v>
      </c>
      <c r="AU40" s="24">
        <v>0.312</v>
      </c>
      <c r="AV40" s="24">
        <v>0.30599999999999999</v>
      </c>
      <c r="AW40" s="24">
        <v>0.95799999999999996</v>
      </c>
      <c r="AX40" s="24">
        <v>1.546</v>
      </c>
      <c r="AY40" s="24">
        <v>0.65300000000000002</v>
      </c>
      <c r="AZ40" s="24">
        <v>0.3</v>
      </c>
      <c r="BA40" s="24">
        <v>0.16800000000000001</v>
      </c>
      <c r="BB40" s="24">
        <v>0.29399999999999998</v>
      </c>
      <c r="BC40" s="24">
        <v>0.182</v>
      </c>
      <c r="BD40" s="24">
        <v>0.14499999999999999</v>
      </c>
      <c r="BE40" s="24">
        <v>8.1000000000000003E-2</v>
      </c>
      <c r="BF40" s="6" t="s">
        <v>23</v>
      </c>
      <c r="BG40" s="6" t="s">
        <v>24</v>
      </c>
    </row>
    <row r="41" spans="2:59" x14ac:dyDescent="0.15">
      <c r="B41" s="18" t="s">
        <v>17</v>
      </c>
      <c r="C41" s="24">
        <v>2.694</v>
      </c>
      <c r="D41" s="24">
        <v>3.339</v>
      </c>
      <c r="E41" s="24">
        <v>4.0679999999999996</v>
      </c>
      <c r="F41" s="24">
        <v>4.7530000000000001</v>
      </c>
      <c r="G41" s="24">
        <v>5.8470000000000004</v>
      </c>
      <c r="H41" s="24">
        <v>6.5910000000000002</v>
      </c>
      <c r="I41" s="24">
        <v>7.6920000000000002</v>
      </c>
      <c r="J41" s="24">
        <v>8.7940000000000005</v>
      </c>
      <c r="K41" s="24">
        <v>9.7149999999999999</v>
      </c>
      <c r="L41" s="24">
        <v>9.9440000000000008</v>
      </c>
      <c r="M41" s="24">
        <v>10.414999999999999</v>
      </c>
      <c r="N41" s="24">
        <v>11.167999999999999</v>
      </c>
      <c r="O41" s="24">
        <v>11.712999999999999</v>
      </c>
      <c r="P41" s="24">
        <v>12.968999999999999</v>
      </c>
      <c r="Q41" s="24">
        <v>14.154</v>
      </c>
      <c r="R41" s="24">
        <v>13.949</v>
      </c>
      <c r="S41" s="24">
        <v>14.919</v>
      </c>
      <c r="T41" s="24">
        <v>15.648999999999999</v>
      </c>
      <c r="U41" s="24">
        <v>14.566000000000001</v>
      </c>
      <c r="V41" s="24">
        <v>15.442</v>
      </c>
      <c r="W41" s="24">
        <v>15.805999999999999</v>
      </c>
      <c r="X41" s="24">
        <v>16.167000000000002</v>
      </c>
      <c r="Y41" s="24">
        <v>16.332999999999998</v>
      </c>
      <c r="Z41" s="24">
        <v>17.238</v>
      </c>
      <c r="AA41" s="24">
        <v>18.324000000000002</v>
      </c>
      <c r="AB41" s="24">
        <v>18.782</v>
      </c>
      <c r="AC41" s="24">
        <v>19.372</v>
      </c>
      <c r="AD41" s="24">
        <v>19.623000000000001</v>
      </c>
      <c r="AE41" s="24">
        <v>19.303999999999998</v>
      </c>
      <c r="AF41" s="24">
        <v>19.117999999999999</v>
      </c>
      <c r="AG41" s="24">
        <v>19.341000000000001</v>
      </c>
      <c r="AH41" s="24">
        <v>19.702999999999999</v>
      </c>
      <c r="AI41" s="24">
        <v>19.321999999999999</v>
      </c>
      <c r="AJ41" s="24">
        <v>18.888999999999999</v>
      </c>
      <c r="AK41" s="24">
        <v>19.131</v>
      </c>
      <c r="AL41" s="24">
        <v>18.829999999999998</v>
      </c>
      <c r="AM41" s="24">
        <v>18.497</v>
      </c>
      <c r="AN41" s="24">
        <v>18.704000000000001</v>
      </c>
      <c r="AO41" s="24">
        <v>18.045000000000002</v>
      </c>
      <c r="AP41" s="24">
        <v>17.902999999999999</v>
      </c>
      <c r="AQ41" s="24">
        <v>18.401</v>
      </c>
      <c r="AR41" s="24">
        <v>18.068999999999999</v>
      </c>
      <c r="AS41" s="24">
        <v>18.187999999999999</v>
      </c>
      <c r="AT41" s="24">
        <v>17.12</v>
      </c>
      <c r="AU41" s="24">
        <v>16.597999999999999</v>
      </c>
      <c r="AV41" s="24">
        <v>16.306000000000001</v>
      </c>
      <c r="AW41" s="24">
        <v>16.294</v>
      </c>
      <c r="AX41" s="24">
        <v>16.341000000000001</v>
      </c>
      <c r="AY41" s="24">
        <v>15.538</v>
      </c>
      <c r="AZ41" s="24">
        <v>15.032999999999999</v>
      </c>
      <c r="BA41" s="24">
        <v>14.228999999999999</v>
      </c>
      <c r="BB41" s="24">
        <v>14.151</v>
      </c>
      <c r="BC41" s="24">
        <v>14.686999999999999</v>
      </c>
      <c r="BD41" s="24">
        <v>14.114000000000001</v>
      </c>
      <c r="BE41" s="24">
        <v>13.930999999999999</v>
      </c>
      <c r="BF41" s="6" t="s">
        <v>23</v>
      </c>
      <c r="BG41" s="6" t="s">
        <v>24</v>
      </c>
    </row>
    <row r="42" spans="2:59" x14ac:dyDescent="0.15">
      <c r="B42" s="19" t="s">
        <v>18</v>
      </c>
      <c r="C42" s="25">
        <v>3.0000000000000001E-3</v>
      </c>
      <c r="D42" s="25">
        <v>8.9999999999999993E-3</v>
      </c>
      <c r="E42" s="25">
        <v>2.4E-2</v>
      </c>
      <c r="F42" s="25">
        <v>2.7E-2</v>
      </c>
      <c r="G42" s="25">
        <v>3.2000000000000001E-2</v>
      </c>
      <c r="H42" s="25">
        <v>4.2999999999999997E-2</v>
      </c>
      <c r="I42" s="25">
        <v>5.1999999999999998E-2</v>
      </c>
      <c r="J42" s="25">
        <v>0.03</v>
      </c>
      <c r="K42" s="25">
        <v>0.05</v>
      </c>
      <c r="L42" s="25">
        <v>0.01</v>
      </c>
      <c r="M42" s="25">
        <v>8.0000000000000002E-3</v>
      </c>
      <c r="N42" s="25">
        <v>5.0000000000000001E-3</v>
      </c>
      <c r="O42" s="25">
        <v>1.9E-2</v>
      </c>
      <c r="P42" s="25">
        <v>3.5999999999999997E-2</v>
      </c>
      <c r="Q42" s="25">
        <v>2.4E-2</v>
      </c>
      <c r="R42" s="25">
        <v>3.0000000000000001E-3</v>
      </c>
      <c r="S42" s="25">
        <v>4.0000000000000001E-3</v>
      </c>
      <c r="T42" s="25">
        <v>4.3999999999999997E-2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1.6E-2</v>
      </c>
      <c r="AC42" s="25">
        <v>2.3E-2</v>
      </c>
      <c r="AD42" s="25">
        <v>0.01</v>
      </c>
      <c r="AE42" s="25">
        <v>2E-3</v>
      </c>
      <c r="AF42" s="25">
        <v>0</v>
      </c>
      <c r="AG42" s="25">
        <v>6.0000000000000001E-3</v>
      </c>
      <c r="AH42" s="25">
        <v>7.0000000000000001E-3</v>
      </c>
      <c r="AI42" s="25">
        <v>4.7E-2</v>
      </c>
      <c r="AJ42" s="25">
        <v>5.8000000000000003E-2</v>
      </c>
      <c r="AK42" s="25">
        <v>9.5000000000000001E-2</v>
      </c>
      <c r="AL42" s="25">
        <v>5.5E-2</v>
      </c>
      <c r="AM42" s="25">
        <v>7.6999999999999999E-2</v>
      </c>
      <c r="AN42" s="25">
        <v>0.03</v>
      </c>
      <c r="AO42" s="25">
        <v>5.0000000000000001E-3</v>
      </c>
      <c r="AP42" s="25">
        <v>1E-3</v>
      </c>
      <c r="AQ42" s="25">
        <v>4.0000000000000001E-3</v>
      </c>
      <c r="AR42" s="25">
        <v>0.10299999999999999</v>
      </c>
      <c r="AS42" s="25">
        <v>0.12</v>
      </c>
      <c r="AT42" s="25">
        <v>0.14099999999999999</v>
      </c>
      <c r="AU42" s="25">
        <v>0.19900000000000001</v>
      </c>
      <c r="AV42" s="25">
        <v>0.16</v>
      </c>
      <c r="AW42" s="25">
        <v>0.06</v>
      </c>
      <c r="AX42" s="25">
        <v>0.20100000000000001</v>
      </c>
      <c r="AY42" s="25">
        <v>3.5999999999999997E-2</v>
      </c>
      <c r="AZ42" s="25">
        <v>4.8000000000000001E-2</v>
      </c>
      <c r="BA42" s="25">
        <v>5.0999999999999997E-2</v>
      </c>
      <c r="BB42" s="25">
        <v>0.14699999999999999</v>
      </c>
      <c r="BC42" s="25">
        <v>9.1999999999999998E-2</v>
      </c>
      <c r="BD42" s="25">
        <v>0.14299999999999999</v>
      </c>
      <c r="BE42" s="25">
        <v>0.111</v>
      </c>
      <c r="BF42" s="6" t="s">
        <v>23</v>
      </c>
      <c r="BG42" s="6" t="s">
        <v>24</v>
      </c>
    </row>
    <row r="43" spans="2:59" x14ac:dyDescent="0.15">
      <c r="B43" s="6" t="s">
        <v>28</v>
      </c>
      <c r="C43" s="17">
        <v>2.694</v>
      </c>
      <c r="D43" s="17">
        <v>3.339</v>
      </c>
      <c r="E43" s="17">
        <v>4.0679999999999996</v>
      </c>
      <c r="F43" s="17">
        <v>4.7530000000000001</v>
      </c>
      <c r="G43" s="17">
        <v>5.8470000000000004</v>
      </c>
      <c r="H43" s="17">
        <v>6.5910000000000002</v>
      </c>
      <c r="I43" s="17">
        <v>7.6920000000000002</v>
      </c>
      <c r="J43" s="17">
        <v>8.7940000000000005</v>
      </c>
      <c r="K43" s="17">
        <v>9.7149999999999999</v>
      </c>
      <c r="L43" s="17">
        <v>9.9440000000000008</v>
      </c>
      <c r="M43" s="17">
        <v>10.414999999999999</v>
      </c>
      <c r="N43" s="17">
        <v>11.167999999999999</v>
      </c>
      <c r="O43" s="17">
        <v>11.712999999999999</v>
      </c>
      <c r="P43" s="17">
        <v>12.968999999999999</v>
      </c>
      <c r="Q43" s="17">
        <v>14.154</v>
      </c>
      <c r="R43" s="17">
        <v>13.949</v>
      </c>
      <c r="S43" s="17">
        <v>14.919</v>
      </c>
      <c r="T43" s="17">
        <v>15.648999999999999</v>
      </c>
      <c r="U43" s="17">
        <v>14.566000000000001</v>
      </c>
      <c r="V43" s="17">
        <v>15.442</v>
      </c>
      <c r="W43" s="17">
        <v>15.805999999999999</v>
      </c>
      <c r="X43" s="17">
        <v>16.167000000000002</v>
      </c>
      <c r="Y43" s="17">
        <v>16.332999999999998</v>
      </c>
      <c r="Z43" s="17">
        <v>17.238</v>
      </c>
      <c r="AA43" s="17">
        <v>18.324000000000002</v>
      </c>
      <c r="AB43" s="17">
        <v>18.782</v>
      </c>
      <c r="AC43" s="17">
        <v>19.372</v>
      </c>
      <c r="AD43" s="17">
        <v>19.623000000000001</v>
      </c>
      <c r="AE43" s="17">
        <v>19.303999999999998</v>
      </c>
      <c r="AF43" s="17">
        <v>19.117999999999999</v>
      </c>
      <c r="AG43" s="17">
        <v>19.341000000000001</v>
      </c>
      <c r="AH43" s="17">
        <v>19.702999999999999</v>
      </c>
      <c r="AI43" s="17">
        <v>19.321999999999999</v>
      </c>
      <c r="AJ43" s="17">
        <v>18.888999999999999</v>
      </c>
      <c r="AK43" s="17">
        <v>19.131</v>
      </c>
      <c r="AL43" s="17">
        <v>18.829999999999998</v>
      </c>
      <c r="AM43" s="17">
        <v>18.497</v>
      </c>
      <c r="AN43" s="17">
        <v>18.704000000000001</v>
      </c>
      <c r="AO43" s="17">
        <v>18.045000000000002</v>
      </c>
      <c r="AP43" s="17">
        <v>17.902999999999999</v>
      </c>
      <c r="AQ43" s="17">
        <v>18.401</v>
      </c>
      <c r="AR43" s="17">
        <v>18.068999999999999</v>
      </c>
      <c r="AS43" s="17">
        <v>18.187999999999999</v>
      </c>
      <c r="AT43" s="17">
        <v>17.12</v>
      </c>
      <c r="AU43" s="17">
        <v>16.597999999999999</v>
      </c>
      <c r="AV43" s="17">
        <v>16.306000000000001</v>
      </c>
      <c r="AW43" s="17">
        <v>16.294</v>
      </c>
      <c r="AX43" s="17">
        <v>16.341000000000001</v>
      </c>
      <c r="AY43" s="17">
        <v>15.538</v>
      </c>
      <c r="AZ43" s="17">
        <v>15.032999999999999</v>
      </c>
      <c r="BA43" s="17">
        <v>14.228999999999999</v>
      </c>
      <c r="BB43" s="17">
        <v>14.151</v>
      </c>
      <c r="BC43" s="17">
        <v>14.686999999999999</v>
      </c>
      <c r="BD43" s="17">
        <v>14.114000000000001</v>
      </c>
      <c r="BE43" s="17">
        <v>13.930999999999999</v>
      </c>
      <c r="BF43" s="6" t="s">
        <v>23</v>
      </c>
      <c r="BG43" s="6" t="s">
        <v>24</v>
      </c>
    </row>
    <row r="44" spans="2:59" x14ac:dyDescent="0.15">
      <c r="B44" s="6" t="s">
        <v>19</v>
      </c>
      <c r="C44" s="26">
        <v>2.6970000000000001</v>
      </c>
      <c r="D44" s="26">
        <v>3.3479999999999999</v>
      </c>
      <c r="E44" s="26">
        <v>4.0919999999999996</v>
      </c>
      <c r="F44" s="26">
        <v>4.78</v>
      </c>
      <c r="G44" s="26">
        <v>5.8789999999999996</v>
      </c>
      <c r="H44" s="26">
        <v>6.6340000000000003</v>
      </c>
      <c r="I44" s="26">
        <v>7.7439999999999998</v>
      </c>
      <c r="J44" s="26">
        <v>8.8239999999999998</v>
      </c>
      <c r="K44" s="26">
        <v>9.7650000000000006</v>
      </c>
      <c r="L44" s="26">
        <v>9.9540000000000006</v>
      </c>
      <c r="M44" s="26">
        <v>10.423</v>
      </c>
      <c r="N44" s="26">
        <v>11.173</v>
      </c>
      <c r="O44" s="26">
        <v>11.731999999999999</v>
      </c>
      <c r="P44" s="26">
        <v>13.005000000000001</v>
      </c>
      <c r="Q44" s="26">
        <v>14.178000000000001</v>
      </c>
      <c r="R44" s="26">
        <v>13.952</v>
      </c>
      <c r="S44" s="26">
        <v>14.923</v>
      </c>
      <c r="T44" s="26">
        <v>15.693</v>
      </c>
      <c r="U44" s="26">
        <v>14.566000000000001</v>
      </c>
      <c r="V44" s="26">
        <v>15.442</v>
      </c>
      <c r="W44" s="26">
        <v>15.805999999999999</v>
      </c>
      <c r="X44" s="26">
        <v>16.167000000000002</v>
      </c>
      <c r="Y44" s="26">
        <v>16.332999999999998</v>
      </c>
      <c r="Z44" s="26">
        <v>17.238</v>
      </c>
      <c r="AA44" s="26">
        <v>18.324000000000002</v>
      </c>
      <c r="AB44" s="26">
        <v>18.797999999999998</v>
      </c>
      <c r="AC44" s="26">
        <v>19.395</v>
      </c>
      <c r="AD44" s="26">
        <v>19.632999999999999</v>
      </c>
      <c r="AE44" s="26">
        <v>19.306000000000001</v>
      </c>
      <c r="AF44" s="26">
        <v>19.117999999999999</v>
      </c>
      <c r="AG44" s="26">
        <v>19.347000000000001</v>
      </c>
      <c r="AH44" s="26">
        <v>19.71</v>
      </c>
      <c r="AI44" s="26">
        <v>19.369</v>
      </c>
      <c r="AJ44" s="26">
        <v>18.946999999999999</v>
      </c>
      <c r="AK44" s="26">
        <v>19.225999999999999</v>
      </c>
      <c r="AL44" s="26">
        <v>18.885000000000002</v>
      </c>
      <c r="AM44" s="26">
        <v>18.574000000000002</v>
      </c>
      <c r="AN44" s="26">
        <v>18.734000000000002</v>
      </c>
      <c r="AO44" s="26">
        <v>18.05</v>
      </c>
      <c r="AP44" s="26">
        <v>17.904</v>
      </c>
      <c r="AQ44" s="26">
        <v>18.405000000000001</v>
      </c>
      <c r="AR44" s="26">
        <v>18.172000000000001</v>
      </c>
      <c r="AS44" s="26">
        <v>18.308</v>
      </c>
      <c r="AT44" s="26">
        <v>17.260999999999999</v>
      </c>
      <c r="AU44" s="26">
        <v>16.797000000000001</v>
      </c>
      <c r="AV44" s="26">
        <v>16.466000000000001</v>
      </c>
      <c r="AW44" s="26">
        <v>16.353999999999999</v>
      </c>
      <c r="AX44" s="26">
        <v>16.542000000000002</v>
      </c>
      <c r="AY44" s="26">
        <v>15.574</v>
      </c>
      <c r="AZ44" s="26">
        <v>15.081</v>
      </c>
      <c r="BA44" s="26">
        <v>14.28</v>
      </c>
      <c r="BB44" s="26">
        <v>14.298</v>
      </c>
      <c r="BC44" s="26">
        <v>14.779</v>
      </c>
      <c r="BD44" s="26">
        <v>14.257</v>
      </c>
      <c r="BE44" s="26">
        <v>14.042</v>
      </c>
    </row>
    <row r="46" spans="2:59" x14ac:dyDescent="0.15">
      <c r="C46" s="13">
        <v>1965</v>
      </c>
      <c r="D46" s="13">
        <v>1966</v>
      </c>
      <c r="E46" s="13">
        <v>1967</v>
      </c>
      <c r="F46" s="13">
        <v>1968</v>
      </c>
      <c r="G46" s="13">
        <v>1969</v>
      </c>
      <c r="H46" s="13">
        <v>1970</v>
      </c>
      <c r="I46" s="13">
        <v>1971</v>
      </c>
      <c r="J46" s="13">
        <v>1972</v>
      </c>
      <c r="K46" s="13">
        <v>1973</v>
      </c>
      <c r="L46" s="13">
        <v>1974</v>
      </c>
      <c r="M46" s="13">
        <v>1975</v>
      </c>
      <c r="N46" s="13">
        <v>1976</v>
      </c>
      <c r="O46" s="13">
        <v>1977</v>
      </c>
      <c r="P46" s="13">
        <v>1978</v>
      </c>
      <c r="Q46" s="13">
        <v>1979</v>
      </c>
      <c r="R46" s="13">
        <v>1980</v>
      </c>
      <c r="S46" s="13">
        <v>1981</v>
      </c>
      <c r="T46" s="13">
        <v>1982</v>
      </c>
      <c r="U46" s="13">
        <v>1983</v>
      </c>
      <c r="V46" s="13">
        <v>1984</v>
      </c>
      <c r="W46" s="13">
        <v>1985</v>
      </c>
      <c r="X46" s="14">
        <v>1986</v>
      </c>
      <c r="Y46" s="14">
        <v>1987</v>
      </c>
      <c r="Z46" s="14">
        <v>1988</v>
      </c>
      <c r="AA46" s="13">
        <v>1989</v>
      </c>
      <c r="AB46" s="13">
        <v>1990</v>
      </c>
      <c r="AC46" s="13">
        <v>1991</v>
      </c>
      <c r="AD46" s="13">
        <v>1992</v>
      </c>
      <c r="AE46" s="13">
        <v>1993</v>
      </c>
      <c r="AF46" s="13">
        <v>1994</v>
      </c>
      <c r="AG46" s="13">
        <v>1995</v>
      </c>
      <c r="AH46" s="13">
        <v>1996</v>
      </c>
      <c r="AI46" s="13">
        <v>1997</v>
      </c>
      <c r="AJ46" s="13">
        <v>1998</v>
      </c>
      <c r="AK46" s="13">
        <v>1999</v>
      </c>
      <c r="AL46" s="13">
        <v>2000</v>
      </c>
      <c r="AM46" s="13">
        <v>2001</v>
      </c>
      <c r="AN46" s="13">
        <v>2002</v>
      </c>
      <c r="AO46" s="13">
        <v>2003</v>
      </c>
      <c r="AP46" s="13">
        <v>2004</v>
      </c>
      <c r="AQ46" s="13">
        <v>2005</v>
      </c>
      <c r="AR46" s="13">
        <v>2006</v>
      </c>
      <c r="AS46" s="13">
        <v>2007</v>
      </c>
      <c r="AT46" s="13">
        <v>2008</v>
      </c>
      <c r="AU46" s="13">
        <v>2009</v>
      </c>
      <c r="AV46" s="13">
        <v>2010</v>
      </c>
      <c r="AW46" s="13">
        <v>2011</v>
      </c>
      <c r="AX46" s="13">
        <v>2012</v>
      </c>
      <c r="AY46" s="14">
        <v>2013</v>
      </c>
      <c r="AZ46" s="14">
        <v>2014</v>
      </c>
      <c r="BA46" s="14">
        <v>2015</v>
      </c>
      <c r="BB46" s="13">
        <v>2016</v>
      </c>
      <c r="BC46" s="13">
        <v>2017</v>
      </c>
      <c r="BD46" s="13">
        <v>2018</v>
      </c>
      <c r="BE46" s="13">
        <v>2019</v>
      </c>
    </row>
    <row r="47" spans="2:59" x14ac:dyDescent="0.15">
      <c r="B47" s="15" t="s">
        <v>10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23">
        <v>0</v>
      </c>
      <c r="V47" s="23">
        <v>0</v>
      </c>
      <c r="W47" s="23">
        <v>0</v>
      </c>
      <c r="X47" s="23">
        <v>0</v>
      </c>
      <c r="Y47" s="24">
        <v>0</v>
      </c>
      <c r="Z47" s="24">
        <v>0</v>
      </c>
      <c r="AA47" s="23">
        <v>0</v>
      </c>
      <c r="AB47" s="23">
        <v>0</v>
      </c>
      <c r="AC47" s="23">
        <v>0</v>
      </c>
      <c r="AD47" s="23">
        <v>0</v>
      </c>
      <c r="AE47" s="23">
        <v>0</v>
      </c>
      <c r="AF47" s="23">
        <v>0</v>
      </c>
      <c r="AG47" s="23">
        <v>0</v>
      </c>
      <c r="AH47" s="23">
        <v>0</v>
      </c>
      <c r="AI47" s="23">
        <v>0</v>
      </c>
      <c r="AJ47" s="23">
        <v>0</v>
      </c>
      <c r="AK47" s="23">
        <v>0</v>
      </c>
      <c r="AL47" s="23">
        <v>0</v>
      </c>
      <c r="AM47" s="23">
        <v>0</v>
      </c>
      <c r="AN47" s="23">
        <v>0</v>
      </c>
      <c r="AO47" s="23">
        <v>0</v>
      </c>
      <c r="AP47" s="23">
        <v>0</v>
      </c>
      <c r="AQ47" s="23">
        <v>0</v>
      </c>
      <c r="AR47" s="23">
        <v>0</v>
      </c>
      <c r="AS47" s="23">
        <v>0</v>
      </c>
      <c r="AT47" s="23">
        <v>0</v>
      </c>
      <c r="AU47" s="23">
        <v>0</v>
      </c>
      <c r="AV47" s="23">
        <v>0</v>
      </c>
      <c r="AW47" s="23">
        <v>0</v>
      </c>
      <c r="AX47" s="23">
        <v>0</v>
      </c>
      <c r="AY47" s="23">
        <v>0</v>
      </c>
      <c r="AZ47" s="24">
        <v>0</v>
      </c>
      <c r="BA47" s="24">
        <v>0</v>
      </c>
      <c r="BB47" s="23">
        <v>0</v>
      </c>
      <c r="BC47" s="23">
        <v>0</v>
      </c>
      <c r="BD47" s="23">
        <v>0</v>
      </c>
      <c r="BE47" s="23">
        <v>0</v>
      </c>
      <c r="BF47" s="6" t="s">
        <v>23</v>
      </c>
      <c r="BG47" s="6" t="s">
        <v>25</v>
      </c>
    </row>
    <row r="48" spans="2:59" x14ac:dyDescent="0.15">
      <c r="B48" s="18" t="s">
        <v>11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24">
        <v>0</v>
      </c>
      <c r="AE48" s="24">
        <v>0</v>
      </c>
      <c r="AF48" s="24">
        <v>0</v>
      </c>
      <c r="AG48" s="24">
        <v>0</v>
      </c>
      <c r="AH48" s="24">
        <v>0</v>
      </c>
      <c r="AI48" s="24">
        <v>0</v>
      </c>
      <c r="AJ48" s="24">
        <v>0</v>
      </c>
      <c r="AK48" s="24">
        <v>0</v>
      </c>
      <c r="AL48" s="24">
        <v>0</v>
      </c>
      <c r="AM48" s="24">
        <v>0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24">
        <v>0</v>
      </c>
      <c r="AX48" s="24">
        <v>0</v>
      </c>
      <c r="AY48" s="24">
        <v>0</v>
      </c>
      <c r="AZ48" s="24">
        <v>0</v>
      </c>
      <c r="BA48" s="24">
        <v>0</v>
      </c>
      <c r="BB48" s="24">
        <v>0</v>
      </c>
      <c r="BC48" s="24">
        <v>0</v>
      </c>
      <c r="BD48" s="24">
        <v>0</v>
      </c>
      <c r="BE48" s="24">
        <v>0</v>
      </c>
      <c r="BF48" s="6" t="s">
        <v>23</v>
      </c>
      <c r="BG48" s="6" t="s">
        <v>25</v>
      </c>
    </row>
    <row r="49" spans="2:59" x14ac:dyDescent="0.15">
      <c r="B49" s="18" t="s">
        <v>12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  <c r="R49" s="24">
        <v>0</v>
      </c>
      <c r="S49" s="24">
        <v>0</v>
      </c>
      <c r="T49" s="24">
        <v>0</v>
      </c>
      <c r="U49" s="24">
        <v>0</v>
      </c>
      <c r="V49" s="24">
        <v>0</v>
      </c>
      <c r="W49" s="24">
        <v>0</v>
      </c>
      <c r="X49" s="24">
        <v>0</v>
      </c>
      <c r="Y49" s="24">
        <v>0</v>
      </c>
      <c r="Z49" s="24">
        <v>0</v>
      </c>
      <c r="AA49" s="24">
        <v>0</v>
      </c>
      <c r="AB49" s="24">
        <v>0</v>
      </c>
      <c r="AC49" s="24">
        <v>0</v>
      </c>
      <c r="AD49" s="24">
        <v>0</v>
      </c>
      <c r="AE49" s="24">
        <v>0</v>
      </c>
      <c r="AF49" s="24">
        <v>0</v>
      </c>
      <c r="AG49" s="24">
        <v>0</v>
      </c>
      <c r="AH49" s="24">
        <v>0</v>
      </c>
      <c r="AI49" s="24">
        <v>0</v>
      </c>
      <c r="AJ49" s="24">
        <v>0</v>
      </c>
      <c r="AK49" s="24">
        <v>0</v>
      </c>
      <c r="AL49" s="24">
        <v>0</v>
      </c>
      <c r="AM49" s="24">
        <v>0</v>
      </c>
      <c r="AN49" s="24">
        <v>0</v>
      </c>
      <c r="AO49" s="24">
        <v>0</v>
      </c>
      <c r="AP49" s="24">
        <v>0</v>
      </c>
      <c r="AQ49" s="24">
        <v>0</v>
      </c>
      <c r="AR49" s="24">
        <v>0</v>
      </c>
      <c r="AS49" s="24">
        <v>0</v>
      </c>
      <c r="AT49" s="24">
        <v>0</v>
      </c>
      <c r="AU49" s="24">
        <v>0</v>
      </c>
      <c r="AV49" s="24">
        <v>0</v>
      </c>
      <c r="AW49" s="24">
        <v>0</v>
      </c>
      <c r="AX49" s="24">
        <v>0</v>
      </c>
      <c r="AY49" s="24">
        <v>0</v>
      </c>
      <c r="AZ49" s="24">
        <v>0</v>
      </c>
      <c r="BA49" s="24">
        <v>0</v>
      </c>
      <c r="BB49" s="24">
        <v>0</v>
      </c>
      <c r="BC49" s="24">
        <v>0</v>
      </c>
      <c r="BD49" s="24">
        <v>0</v>
      </c>
      <c r="BE49" s="24">
        <v>0</v>
      </c>
      <c r="BF49" s="6" t="s">
        <v>23</v>
      </c>
      <c r="BG49" s="6" t="s">
        <v>25</v>
      </c>
    </row>
    <row r="50" spans="2:59" x14ac:dyDescent="0.15">
      <c r="B50" s="18" t="s">
        <v>13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S50" s="24">
        <v>0</v>
      </c>
      <c r="T50" s="24">
        <v>0</v>
      </c>
      <c r="U50" s="24">
        <v>0</v>
      </c>
      <c r="V50" s="24">
        <v>0</v>
      </c>
      <c r="W50" s="27">
        <v>0</v>
      </c>
      <c r="X50" s="24">
        <v>0</v>
      </c>
      <c r="Y50" s="24">
        <v>0</v>
      </c>
      <c r="Z50" s="24">
        <v>0</v>
      </c>
      <c r="AA50" s="24">
        <v>0</v>
      </c>
      <c r="AB50" s="24">
        <v>0</v>
      </c>
      <c r="AC50" s="24">
        <v>0</v>
      </c>
      <c r="AD50" s="24">
        <v>0</v>
      </c>
      <c r="AE50" s="24">
        <v>0</v>
      </c>
      <c r="AF50" s="24">
        <v>0</v>
      </c>
      <c r="AG50" s="24">
        <v>0</v>
      </c>
      <c r="AH50" s="24">
        <v>0</v>
      </c>
      <c r="AI50" s="24">
        <v>0</v>
      </c>
      <c r="AJ50" s="24">
        <v>0</v>
      </c>
      <c r="AK50" s="24">
        <v>0</v>
      </c>
      <c r="AL50" s="24">
        <v>0</v>
      </c>
      <c r="AM50" s="24">
        <v>0</v>
      </c>
      <c r="AN50" s="24">
        <v>0</v>
      </c>
      <c r="AO50" s="24">
        <v>0</v>
      </c>
      <c r="AP50" s="24">
        <v>0</v>
      </c>
      <c r="AQ50" s="24">
        <v>0</v>
      </c>
      <c r="AR50" s="24">
        <v>0</v>
      </c>
      <c r="AS50" s="24">
        <v>0</v>
      </c>
      <c r="AT50" s="24">
        <v>0</v>
      </c>
      <c r="AU50" s="24">
        <v>0</v>
      </c>
      <c r="AV50" s="24">
        <v>0</v>
      </c>
      <c r="AW50" s="24">
        <v>0</v>
      </c>
      <c r="AX50" s="27">
        <v>0</v>
      </c>
      <c r="AY50" s="24">
        <v>0</v>
      </c>
      <c r="AZ50" s="24">
        <v>0</v>
      </c>
      <c r="BA50" s="24">
        <v>0</v>
      </c>
      <c r="BB50" s="24">
        <v>0</v>
      </c>
      <c r="BC50" s="24">
        <v>0</v>
      </c>
      <c r="BD50" s="24">
        <v>0</v>
      </c>
      <c r="BE50" s="24">
        <v>0</v>
      </c>
      <c r="BF50" s="6" t="s">
        <v>23</v>
      </c>
      <c r="BG50" s="6" t="s">
        <v>25</v>
      </c>
    </row>
    <row r="51" spans="2:59" x14ac:dyDescent="0.15">
      <c r="B51" s="18" t="s">
        <v>14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4">
        <v>0</v>
      </c>
      <c r="U51" s="24">
        <v>0</v>
      </c>
      <c r="V51" s="24">
        <v>0</v>
      </c>
      <c r="W51" s="24">
        <v>0</v>
      </c>
      <c r="X51" s="24">
        <v>0</v>
      </c>
      <c r="Y51" s="24">
        <v>0</v>
      </c>
      <c r="Z51" s="24">
        <v>0</v>
      </c>
      <c r="AA51" s="24">
        <v>0</v>
      </c>
      <c r="AB51" s="24">
        <v>0</v>
      </c>
      <c r="AC51" s="24">
        <v>0</v>
      </c>
      <c r="AD51" s="24">
        <v>0</v>
      </c>
      <c r="AE51" s="24">
        <v>0</v>
      </c>
      <c r="AF51" s="24">
        <v>0</v>
      </c>
      <c r="AG51" s="24">
        <v>0</v>
      </c>
      <c r="AH51" s="24">
        <v>0</v>
      </c>
      <c r="AI51" s="24">
        <v>0</v>
      </c>
      <c r="AJ51" s="24">
        <v>0</v>
      </c>
      <c r="AK51" s="24">
        <v>0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  <c r="AY51" s="24">
        <v>0</v>
      </c>
      <c r="AZ51" s="24">
        <v>0</v>
      </c>
      <c r="BA51" s="24">
        <v>0</v>
      </c>
      <c r="BB51" s="24">
        <v>0</v>
      </c>
      <c r="BC51" s="24">
        <v>0</v>
      </c>
      <c r="BD51" s="24">
        <v>0</v>
      </c>
      <c r="BE51" s="24">
        <v>0</v>
      </c>
      <c r="BF51" s="6" t="s">
        <v>23</v>
      </c>
      <c r="BG51" s="6" t="s">
        <v>25</v>
      </c>
    </row>
    <row r="52" spans="2:59" x14ac:dyDescent="0.15">
      <c r="B52" s="18" t="s">
        <v>15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4">
        <v>0</v>
      </c>
      <c r="W52" s="24">
        <v>0</v>
      </c>
      <c r="X52" s="24">
        <v>0</v>
      </c>
      <c r="Y52" s="24">
        <v>0</v>
      </c>
      <c r="Z52" s="24">
        <v>0</v>
      </c>
      <c r="AA52" s="24">
        <v>0</v>
      </c>
      <c r="AB52" s="24">
        <v>0</v>
      </c>
      <c r="AC52" s="24">
        <v>0</v>
      </c>
      <c r="AD52" s="24">
        <v>0</v>
      </c>
      <c r="AE52" s="24">
        <v>0</v>
      </c>
      <c r="AF52" s="24">
        <v>0</v>
      </c>
      <c r="AG52" s="24">
        <v>0</v>
      </c>
      <c r="AH52" s="24">
        <v>0</v>
      </c>
      <c r="AI52" s="24">
        <v>0</v>
      </c>
      <c r="AJ52" s="24">
        <v>0</v>
      </c>
      <c r="AK52" s="24">
        <v>0</v>
      </c>
      <c r="AL52" s="24">
        <v>0</v>
      </c>
      <c r="AM52" s="24">
        <v>0</v>
      </c>
      <c r="AN52" s="24">
        <v>0</v>
      </c>
      <c r="AO52" s="24">
        <v>0</v>
      </c>
      <c r="AP52" s="24">
        <v>0</v>
      </c>
      <c r="AQ52" s="24">
        <v>0</v>
      </c>
      <c r="AR52" s="24">
        <v>0</v>
      </c>
      <c r="AS52" s="24">
        <v>0</v>
      </c>
      <c r="AT52" s="24">
        <v>0</v>
      </c>
      <c r="AU52" s="24">
        <v>0</v>
      </c>
      <c r="AV52" s="24">
        <v>0</v>
      </c>
      <c r="AW52" s="24">
        <v>0</v>
      </c>
      <c r="AX52" s="24">
        <v>0</v>
      </c>
      <c r="AY52" s="24">
        <v>0</v>
      </c>
      <c r="AZ52" s="24">
        <v>0</v>
      </c>
      <c r="BA52" s="24">
        <v>0</v>
      </c>
      <c r="BB52" s="24">
        <v>0</v>
      </c>
      <c r="BC52" s="24">
        <v>0</v>
      </c>
      <c r="BD52" s="24">
        <v>0</v>
      </c>
      <c r="BE52" s="24">
        <v>0</v>
      </c>
      <c r="BF52" s="6" t="s">
        <v>23</v>
      </c>
      <c r="BG52" s="6" t="s">
        <v>25</v>
      </c>
    </row>
    <row r="53" spans="2:59" x14ac:dyDescent="0.15">
      <c r="B53" s="18" t="s">
        <v>16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4">
        <v>0</v>
      </c>
      <c r="S53" s="24">
        <v>0</v>
      </c>
      <c r="T53" s="24">
        <v>0</v>
      </c>
      <c r="U53" s="24">
        <v>0</v>
      </c>
      <c r="V53" s="24">
        <v>0</v>
      </c>
      <c r="W53" s="24">
        <v>0</v>
      </c>
      <c r="X53" s="24">
        <v>0</v>
      </c>
      <c r="Y53" s="24">
        <v>0</v>
      </c>
      <c r="Z53" s="24">
        <v>0</v>
      </c>
      <c r="AA53" s="24">
        <v>0</v>
      </c>
      <c r="AB53" s="24">
        <v>0</v>
      </c>
      <c r="AC53" s="24">
        <v>0</v>
      </c>
      <c r="AD53" s="24">
        <v>0</v>
      </c>
      <c r="AE53" s="24">
        <v>0</v>
      </c>
      <c r="AF53" s="24">
        <v>0</v>
      </c>
      <c r="AG53" s="24">
        <v>0</v>
      </c>
      <c r="AH53" s="24">
        <v>0</v>
      </c>
      <c r="AI53" s="24">
        <v>0</v>
      </c>
      <c r="AJ53" s="24">
        <v>0</v>
      </c>
      <c r="AK53" s="24">
        <v>0</v>
      </c>
      <c r="AL53" s="24">
        <v>0</v>
      </c>
      <c r="AM53" s="24">
        <v>0</v>
      </c>
      <c r="AN53" s="24">
        <v>0</v>
      </c>
      <c r="AO53" s="24">
        <v>0</v>
      </c>
      <c r="AP53" s="24">
        <v>0</v>
      </c>
      <c r="AQ53" s="24">
        <v>0</v>
      </c>
      <c r="AR53" s="24">
        <v>0</v>
      </c>
      <c r="AS53" s="24">
        <v>0</v>
      </c>
      <c r="AT53" s="24">
        <v>0</v>
      </c>
      <c r="AU53" s="24">
        <v>0</v>
      </c>
      <c r="AV53" s="24">
        <v>0</v>
      </c>
      <c r="AW53" s="24">
        <v>0</v>
      </c>
      <c r="AX53" s="24">
        <v>0</v>
      </c>
      <c r="AY53" s="24">
        <v>0</v>
      </c>
      <c r="AZ53" s="24">
        <v>0</v>
      </c>
      <c r="BA53" s="24">
        <v>0</v>
      </c>
      <c r="BB53" s="24">
        <v>0</v>
      </c>
      <c r="BC53" s="24">
        <v>0</v>
      </c>
      <c r="BD53" s="24">
        <v>0</v>
      </c>
      <c r="BE53" s="24">
        <v>0</v>
      </c>
      <c r="BF53" s="6" t="s">
        <v>23</v>
      </c>
      <c r="BG53" s="6" t="s">
        <v>25</v>
      </c>
    </row>
    <row r="54" spans="2:59" x14ac:dyDescent="0.15">
      <c r="B54" s="18" t="s">
        <v>17</v>
      </c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G54" s="6" t="s">
        <v>25</v>
      </c>
    </row>
    <row r="55" spans="2:59" x14ac:dyDescent="0.15">
      <c r="B55" s="19" t="s">
        <v>18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5">
        <v>0</v>
      </c>
      <c r="AT55" s="25">
        <v>0</v>
      </c>
      <c r="AU55" s="25">
        <v>0</v>
      </c>
      <c r="AV55" s="25">
        <v>0</v>
      </c>
      <c r="AW55" s="25">
        <v>0</v>
      </c>
      <c r="AX55" s="25">
        <v>0</v>
      </c>
      <c r="AY55" s="25">
        <v>0</v>
      </c>
      <c r="AZ55" s="25">
        <v>0</v>
      </c>
      <c r="BA55" s="25">
        <v>0</v>
      </c>
      <c r="BB55" s="25">
        <v>0</v>
      </c>
      <c r="BC55" s="25">
        <v>0</v>
      </c>
      <c r="BD55" s="25">
        <v>0</v>
      </c>
      <c r="BE55" s="25">
        <v>0</v>
      </c>
      <c r="BF55" s="6" t="s">
        <v>23</v>
      </c>
      <c r="BG55" s="6" t="s">
        <v>25</v>
      </c>
    </row>
    <row r="56" spans="2:59" x14ac:dyDescent="0.15">
      <c r="B56" s="6" t="s">
        <v>19</v>
      </c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</row>
  </sheetData>
  <mergeCells count="1">
    <mergeCell ref="B15:AD15"/>
  </mergeCells>
  <phoneticPr fontId="3"/>
  <pageMargins left="0.4" right="0.4" top="0.4" bottom="0.4" header="0.2" footer="0.2"/>
  <pageSetup paperSize="9" scale="95" orientation="landscape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media02</cp:lastModifiedBy>
  <cp:lastPrinted>2006-02-10T07:57:11Z</cp:lastPrinted>
  <dcterms:created xsi:type="dcterms:W3CDTF">2004-02-16T07:43:12Z</dcterms:created>
  <dcterms:modified xsi:type="dcterms:W3CDTF">2021-06-09T06:09:30Z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728161036968231</vt:r8>
  </property>
</Properties>
</file>