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1470" yWindow="1470" windowWidth="23040" windowHeight="16395" activeTab="1"/>
  </bookViews>
  <sheets>
    <sheet name="グラフ" sheetId="6182" r:id="rId1"/>
    <sheet name="データ" sheetId="618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<sst xmlns="http://schemas.openxmlformats.org/spreadsheetml/2006/main" count="259" uniqueCount="80">
  <si>
    <t>ブルネイ</t>
  </si>
  <si>
    <t>カタール</t>
  </si>
  <si>
    <t>オマーン</t>
  </si>
  <si>
    <t>ノルウェー</t>
  </si>
  <si>
    <t>ベルギー</t>
  </si>
  <si>
    <t>ロシア</t>
  </si>
  <si>
    <t>トリニダード・トバゴ</t>
  </si>
  <si>
    <t>ペルー</t>
  </si>
  <si>
    <t>赤道ギニア</t>
  </si>
  <si>
    <t>アメリカ</t>
  </si>
  <si>
    <t>インドネシア</t>
  </si>
  <si>
    <t>マレーシア</t>
  </si>
  <si>
    <t>オーストラリア</t>
  </si>
  <si>
    <t>フランス</t>
  </si>
  <si>
    <t>スペイン</t>
  </si>
  <si>
    <t>ブラジル</t>
  </si>
  <si>
    <t>12</t>
  </si>
  <si>
    <t>グラフ用</t>
  </si>
  <si>
    <t>作業場所</t>
  </si>
  <si>
    <t>千トン</t>
  </si>
  <si>
    <t>百万トン</t>
  </si>
  <si>
    <t>（単位：百万トン）</t>
  </si>
  <si>
    <t>Databank</t>
  </si>
  <si>
    <t>計算</t>
  </si>
  <si>
    <t>Check</t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</si>
  <si>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</si>
  <si>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</si>
  <si>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</si>
  <si>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</si>
  <si>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</si>
  <si>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</si>
  <si>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</si>
  <si>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</si>
  <si>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</si>
  <si>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</si>
  <si>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</si>
  <si>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</si>
  <si>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</si>
  <si>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</si>
  <si>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</si>
  <si>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</si>
  <si>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</si>
  <si>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</si>
  <si>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</si>
  <si>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ナイジェリア</t>
    <phoneticPr fontId="3"/>
  </si>
  <si>
    <t>米国</t>
    <rPh sb="0" eb="2">
      <t>ベイコク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</si>
  <si>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</si>
  <si>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</si>
  <si>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</si>
  <si>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</si>
  <si>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</si>
  <si>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</si>
  <si>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</si>
  <si>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>オランダ</t>
  </si>
  <si>
    <t xml:space="preserve">アメリカ
</t>
  </si>
  <si>
    <t xml:space="preserve">アルジェリア
</t>
  </si>
  <si>
    <t xml:space="preserve">エジプト
</t>
  </si>
  <si>
    <t xml:space="preserve">ナイジェリア
</t>
  </si>
  <si>
    <t>アンゴラ</t>
  </si>
  <si>
    <t xml:space="preserve">オーストラリア
</t>
  </si>
  <si>
    <t>パプアニューギニア</t>
  </si>
  <si>
    <t>14</t>
  </si>
  <si>
    <t>出典：財務省「日本貿易統計」を基に作成</t>
    <rPh sb="11" eb="13">
      <t>トウケイ</t>
    </rPh>
    <rPh sb="15" eb="16">
      <t>モト</t>
    </rPh>
    <phoneticPr fontId="3"/>
  </si>
  <si>
    <t>2005</t>
    <phoneticPr fontId="3"/>
  </si>
  <si>
    <t>2010</t>
    <phoneticPr fontId="3"/>
  </si>
  <si>
    <r>
      <t>1</t>
    </r>
    <r>
      <rPr>
        <sz val="11"/>
        <rFont val="ＭＳ Ｐゴシック"/>
        <family val="3"/>
        <charset val="128"/>
      </rPr>
      <t>5</t>
    </r>
    <phoneticPr fontId="3"/>
  </si>
  <si>
    <t>韓国</t>
  </si>
  <si>
    <t>シンガポール</t>
  </si>
  <si>
    <t>豪州</t>
    <rPh sb="0" eb="2">
      <t>ゴウシュウ</t>
    </rPh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</si>
  <si>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</si>
  <si>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【第213-1-12】LNGの供給国別輸入量の推移</t>
    <phoneticPr fontId="3"/>
  </si>
  <si>
    <t>2019</t>
    <phoneticPr fontId="3"/>
  </si>
  <si>
    <t>16</t>
  </si>
  <si>
    <t>17</t>
  </si>
  <si>
    <r>
      <t>18</t>
    </r>
    <r>
      <rPr>
        <sz val="11"/>
        <rFont val="ＭＳ Ｐゴシック"/>
        <family val="3"/>
        <charset val="128"/>
      </rPr>
      <t/>
    </r>
  </si>
  <si>
    <t>19</t>
  </si>
  <si>
    <t>国別の輸入比率</t>
    <rPh sb="0" eb="2">
      <t>クニベツ</t>
    </rPh>
    <rPh sb="3" eb="5">
      <t>ユニュウ</t>
    </rPh>
    <rPh sb="5" eb="7">
      <t>ヒリツ</t>
    </rPh>
    <phoneticPr fontId="3"/>
  </si>
  <si>
    <t>中国</t>
    <rPh sb="0" eb="2">
      <t>チュウゴク</t>
    </rPh>
    <phoneticPr fontId="3"/>
  </si>
  <si>
    <t>2015</t>
    <phoneticPr fontId="3"/>
  </si>
  <si>
    <t>本蔵チェック済</t>
    <rPh sb="0" eb="2">
      <t>モトクラ</t>
    </rPh>
    <rPh sb="6" eb="7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</si>
</sst>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0.0_);[Red]\(0.0\)"/>
    <numFmt numFmtId="178" formatCode="#,##0;\-#,##0;&quot;-&quot;"/>
    <numFmt numFmtId="179" formatCode="0.0%"/>
    <numFmt numFmtId="180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7"/>
      <name val="Times New Roman"/>
      <family val="1"/>
    </font>
    <font>
      <sz val="11"/>
      <color indexed="45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21"/>
      <name val="ＭＳ Ｐゴシック"/>
      <family val="3"/>
      <charset val="12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179" fontId="1" fillId="0" borderId="0" xfId="0" applyNumberFormat="1" applyFont="1"/>
    <xf numFmtId="0" fontId="0" fillId="0" borderId="1" xfId="0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Border="1"/>
    <xf numFmtId="178" fontId="6" fillId="0" borderId="0" xfId="0" applyNumberFormat="1" applyFont="1" applyFill="1" applyBorder="1" applyProtection="1"/>
    <xf numFmtId="178" fontId="6" fillId="0" borderId="0" xfId="0" applyNumberFormat="1" applyFont="1" applyFill="1" applyBorder="1" applyAlignment="1" applyProtection="1"/>
    <xf numFmtId="178" fontId="6" fillId="0" borderId="0" xfId="0" applyNumberFormat="1" applyFont="1" applyFill="1" applyBorder="1" applyAlignment="1" applyProtection="1">
      <alignment horizontal="right"/>
    </xf>
    <xf numFmtId="177" fontId="1" fillId="0" borderId="1" xfId="0" applyNumberFormat="1" applyFont="1" applyFill="1" applyBorder="1"/>
    <xf numFmtId="0" fontId="5" fillId="2" borderId="0" xfId="0" applyFont="1" applyFill="1"/>
    <xf numFmtId="0" fontId="7" fillId="0" borderId="0" xfId="0" applyFont="1" applyAlignment="1">
      <alignment horizontal="center"/>
    </xf>
    <xf numFmtId="0" fontId="1" fillId="0" borderId="2" xfId="0" applyFont="1" applyBorder="1"/>
    <xf numFmtId="180" fontId="4" fillId="0" borderId="3" xfId="0" applyNumberFormat="1" applyFont="1" applyFill="1" applyBorder="1"/>
    <xf numFmtId="0" fontId="1" fillId="0" borderId="0" xfId="0" applyFont="1" applyAlignment="1">
      <alignment horizontal="center"/>
    </xf>
    <xf numFmtId="38" fontId="9" fillId="0" borderId="0" xfId="1" applyFont="1"/>
    <xf numFmtId="38" fontId="8" fillId="0" borderId="0" xfId="1" applyFont="1"/>
    <xf numFmtId="0" fontId="1" fillId="0" borderId="5" xfId="0" applyFont="1" applyBorder="1"/>
    <xf numFmtId="180" fontId="4" fillId="0" borderId="6" xfId="0" applyNumberFormat="1" applyFont="1" applyFill="1" applyBorder="1"/>
    <xf numFmtId="0" fontId="4" fillId="0" borderId="0" xfId="0" applyFont="1" applyAlignment="1">
      <alignment horizontal="center"/>
    </xf>
    <xf numFmtId="176" fontId="8" fillId="0" borderId="0" xfId="1" applyNumberFormat="1" applyFont="1"/>
    <xf numFmtId="176" fontId="8" fillId="3" borderId="0" xfId="1" applyNumberFormat="1" applyFont="1" applyFill="1"/>
    <xf numFmtId="0" fontId="1" fillId="0" borderId="1" xfId="0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ont="1"/>
    <xf numFmtId="0" fontId="0" fillId="0" borderId="4" xfId="0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179" fontId="1" fillId="0" borderId="1" xfId="5" applyNumberFormat="1" applyFont="1" applyFill="1" applyBorder="1" applyAlignment="1"/>
    <xf numFmtId="0" fontId="0" fillId="0" borderId="0" xfId="0" applyFont="1" applyAlignment="1">
      <alignment horizontal="left"/>
    </xf>
    <xf numFmtId="179" fontId="1" fillId="4" borderId="1" xfId="5" applyNumberFormat="1" applyFont="1" applyFill="1" applyBorder="1" applyAlignment="1"/>
    <xf numFmtId="38" fontId="1" fillId="0" borderId="0" xfId="0" applyNumberFormat="1" applyFont="1"/>
    <xf numFmtId="179" fontId="1" fillId="0" borderId="6" xfId="5" applyNumberFormat="1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</cellXfs>
  <cellStyles count="6">
    <cellStyle name="パーセント" xfId="5" builtinId="5"/>
    <cellStyle name="桁区切り" xfId="1" builtinId="6"/>
    <cellStyle name="桁区切り 2" xfId="4"/>
    <cellStyle name="標準" xfId="0" builtinId="0"/>
    <cellStyle name="標準 2" xfId="3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21449872529555E-2"/>
          <c:y val="0.12261596695116522"/>
          <c:w val="0.7873001627484737"/>
          <c:h val="0.72207180537908811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35024600419571211"/>
                  <c:y val="-0.105358764759309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データ!$D$5:$D$54</c:f>
              <c:numCache>
                <c:formatCode>0.0_);[Red]\(0.0\)</c:formatCode>
                <c:ptCount val="50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  <c:pt idx="44">
                  <c:v>0.253</c:v>
                </c:pt>
                <c:pt idx="45">
                  <c:v>0.157</c:v>
                </c:pt>
                <c:pt idx="46">
                  <c:v>0.47899999999999998</c:v>
                </c:pt>
                <c:pt idx="47">
                  <c:v>0.94</c:v>
                </c:pt>
                <c:pt idx="48">
                  <c:v>2.8290000000000002</c:v>
                </c:pt>
                <c:pt idx="49">
                  <c:v>4.1660000000000004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94-4556-A1D2-A313AC2EAB84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データ!$E$5:$E$54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  <c:pt idx="44">
                  <c:v>4.431</c:v>
                </c:pt>
                <c:pt idx="45">
                  <c:v>4.0720000000000001</c:v>
                </c:pt>
                <c:pt idx="46">
                  <c:v>4.0439999999999996</c:v>
                </c:pt>
                <c:pt idx="47">
                  <c:v>4.0129999999999999</c:v>
                </c:pt>
                <c:pt idx="48">
                  <c:v>4.32</c:v>
                </c:pt>
                <c:pt idx="49">
                  <c:v>4.2489999999999997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94-4556-A1D2-A313AC2EAB84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24057154652015517"/>
                  <c:y val="-0.1938475935633394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A94-4556-A1D2-A313AC2EAB84}"/>
                </c:ext>
                <c:ext xmlns:c15="http://schemas.microsoft.com/office/drawing/2012/chart" uri="{CE6537A1-D6FC-4f65-9D91-7224C49458BB}">
                  <c15:layout>
                    <c:manualLayout>
                      <c:w val="0.25087737219816159"/>
                      <c:h val="0.10581411651677051"/>
                    </c:manualLayout>
                  </c15:layout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データ!$F$5:$F$54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  <c:pt idx="44">
                  <c:v>5.6950000000000003</c:v>
                </c:pt>
                <c:pt idx="45">
                  <c:v>5.6390000000000002</c:v>
                </c:pt>
                <c:pt idx="46">
                  <c:v>4.8630000000000004</c:v>
                </c:pt>
                <c:pt idx="47">
                  <c:v>4.7389999999999999</c:v>
                </c:pt>
                <c:pt idx="48">
                  <c:v>4.7359999999999998</c:v>
                </c:pt>
                <c:pt idx="49">
                  <c:v>1.444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94-4556-A1D2-A313AC2EAB84}"/>
            </c:ext>
          </c:extLst>
        </c:ser>
        <c:ser>
          <c:idx val="3"/>
          <c:order val="3"/>
          <c:tx>
            <c:strRef>
              <c:f>データ!$G$4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1493805209832673E-2"/>
                  <c:y val="-1.453224341507719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データ!$G$5:$G$54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  <c:pt idx="44">
                  <c:v>5.1840000000000002</c:v>
                </c:pt>
                <c:pt idx="45">
                  <c:v>6.3920000000000003</c:v>
                </c:pt>
                <c:pt idx="46">
                  <c:v>6.6520000000000001</c:v>
                </c:pt>
                <c:pt idx="47">
                  <c:v>6.6630000000000003</c:v>
                </c:pt>
                <c:pt idx="48">
                  <c:v>4.7590000000000003</c:v>
                </c:pt>
                <c:pt idx="49">
                  <c:v>3.3690000000000002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A94-4556-A1D2-A313AC2EAB84}"/>
            </c:ext>
          </c:extLst>
        </c:ser>
        <c:ser>
          <c:idx val="4"/>
          <c:order val="4"/>
          <c:tx>
            <c:strRef>
              <c:f>データ!$H$4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3688212927756652"/>
                  <c:y val="-2.179836512261585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データ!$H$5:$H$54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  <c:pt idx="44">
                  <c:v>15.316000000000001</c:v>
                </c:pt>
                <c:pt idx="45">
                  <c:v>15.602</c:v>
                </c:pt>
                <c:pt idx="46">
                  <c:v>15.548999999999999</c:v>
                </c:pt>
                <c:pt idx="47">
                  <c:v>14.239000000000001</c:v>
                </c:pt>
                <c:pt idx="48">
                  <c:v>9.9600000000000009</c:v>
                </c:pt>
                <c:pt idx="49">
                  <c:v>9.9380000000000006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A94-4556-A1D2-A313AC2EAB84}"/>
            </c:ext>
          </c:extLst>
        </c:ser>
        <c:ser>
          <c:idx val="5"/>
          <c:order val="5"/>
          <c:tx>
            <c:strRef>
              <c:f>データ!$I$4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391514779315538"/>
                  <c:y val="-2.131262840055856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データ!$I$5:$I$54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  <c:pt idx="44">
                  <c:v>18.335999999999999</c:v>
                </c:pt>
                <c:pt idx="45">
                  <c:v>19.123000000000001</c:v>
                </c:pt>
                <c:pt idx="46">
                  <c:v>23.501999999999999</c:v>
                </c:pt>
                <c:pt idx="47">
                  <c:v>26.826000000000001</c:v>
                </c:pt>
                <c:pt idx="48">
                  <c:v>29.449000000000002</c:v>
                </c:pt>
                <c:pt idx="49">
                  <c:v>29.97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A94-4556-A1D2-A313AC2EAB84}"/>
            </c:ext>
          </c:extLst>
        </c:ser>
        <c:ser>
          <c:idx val="6"/>
          <c:order val="6"/>
          <c:tx>
            <c:strRef>
              <c:f>データ!$J$4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18173102613661"/>
                  <c:y val="-0.1126248096124555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データ!$J$5:$J$54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  <c:pt idx="44">
                  <c:v>16.5</c:v>
                </c:pt>
                <c:pt idx="45">
                  <c:v>13.212</c:v>
                </c:pt>
                <c:pt idx="46">
                  <c:v>11.907</c:v>
                </c:pt>
                <c:pt idx="47">
                  <c:v>9.8629999999999995</c:v>
                </c:pt>
                <c:pt idx="48">
                  <c:v>9.6920000000000002</c:v>
                </c:pt>
                <c:pt idx="49">
                  <c:v>8.593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A94-4556-A1D2-A313AC2EAB84}"/>
            </c:ext>
          </c:extLst>
        </c:ser>
        <c:ser>
          <c:idx val="7"/>
          <c:order val="7"/>
          <c:tx>
            <c:strRef>
              <c:f>データ!$K$4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1895866369900516E-2"/>
                  <c:y val="-0.1445736275072976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データ!$K$5:$K$54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  <c:pt idx="44">
                  <c:v>3.0019999999999998</c:v>
                </c:pt>
                <c:pt idx="45">
                  <c:v>2.4910000000000001</c:v>
                </c:pt>
                <c:pt idx="46">
                  <c:v>2.5259999999999998</c:v>
                </c:pt>
                <c:pt idx="47">
                  <c:v>2.8370000000000002</c:v>
                </c:pt>
                <c:pt idx="48">
                  <c:v>2.6309999999999998</c:v>
                </c:pt>
                <c:pt idx="49">
                  <c:v>2.9510000000000001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A94-4556-A1D2-A313AC2EAB84}"/>
            </c:ext>
          </c:extLst>
        </c:ser>
        <c:ser>
          <c:idx val="8"/>
          <c:order val="8"/>
          <c:tx>
            <c:strRef>
              <c:f>データ!$L$4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8.8763993328803928E-2"/>
                  <c:y val="-0.2173188662288917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データ!$L$5:$L$54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  <c:pt idx="44">
                  <c:v>5.1079999999999997</c:v>
                </c:pt>
                <c:pt idx="45">
                  <c:v>3.7170000000000001</c:v>
                </c:pt>
                <c:pt idx="46">
                  <c:v>1.8009999999999999</c:v>
                </c:pt>
                <c:pt idx="47">
                  <c:v>1.36</c:v>
                </c:pt>
                <c:pt idx="48">
                  <c:v>1.0529999999999999</c:v>
                </c:pt>
                <c:pt idx="49">
                  <c:v>1.0620000000000001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2A94-4556-A1D2-A313AC2EAB84}"/>
            </c:ext>
          </c:extLst>
        </c:ser>
        <c:ser>
          <c:idx val="9"/>
          <c:order val="9"/>
          <c:tx>
            <c:strRef>
              <c:f>データ!$M$4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3804331776301013"/>
                  <c:y val="-0.2719537285612126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データ!$M$5:$M$54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  <c:pt idx="44">
                  <c:v>0.65900000000000003</c:v>
                </c:pt>
                <c:pt idx="45">
                  <c:v>0.44900000000000001</c:v>
                </c:pt>
                <c:pt idx="46">
                  <c:v>0.54</c:v>
                </c:pt>
                <c:pt idx="47">
                  <c:v>5.7000000000000002E-2</c:v>
                </c:pt>
                <c:pt idx="48">
                  <c:v>6.4000000000000001E-2</c:v>
                </c:pt>
                <c:pt idx="49">
                  <c:v>6.9000000000000006E-2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A94-4556-A1D2-A313AC2EAB84}"/>
            </c:ext>
          </c:extLst>
        </c:ser>
        <c:ser>
          <c:idx val="10"/>
          <c:order val="10"/>
          <c:tx>
            <c:strRef>
              <c:f>データ!$N$4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8901545557103711"/>
                  <c:y val="-0.3266192658937175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データ!$N$5:$N$54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  <c:pt idx="44">
                  <c:v>8.5139999999999993</c:v>
                </c:pt>
                <c:pt idx="45">
                  <c:v>7.1059999999999999</c:v>
                </c:pt>
                <c:pt idx="46">
                  <c:v>7.7089999999999996</c:v>
                </c:pt>
                <c:pt idx="47">
                  <c:v>7.0620000000000003</c:v>
                </c:pt>
                <c:pt idx="48">
                  <c:v>6.3860000000000001</c:v>
                </c:pt>
                <c:pt idx="49">
                  <c:v>6.3150000000000004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2A94-4556-A1D2-A313AC2EAB84}"/>
            </c:ext>
          </c:extLst>
        </c:ser>
        <c:ser>
          <c:idx val="11"/>
          <c:order val="11"/>
          <c:tx>
            <c:strRef>
              <c:f>データ!$O$4</c:f>
              <c:strCache>
                <c:ptCount val="1"/>
                <c:pt idx="0">
                  <c:v>パプアニューギニア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9.1694173029277598E-2"/>
                  <c:y val="-0.3736222318612911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A94-4556-A1D2-A313AC2EAB84}"/>
                </c:ext>
                <c:ext xmlns:c15="http://schemas.microsoft.com/office/drawing/2012/chart" uri="{CE6537A1-D6FC-4f65-9D91-7224C49458BB}">
                  <c15:layout>
                    <c:manualLayout>
                      <c:w val="0.27340496087014193"/>
                      <c:h val="0.1203342618384400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データ!$O$5:$O$54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3.403</c:v>
                </c:pt>
                <c:pt idx="45">
                  <c:v>4.0179999999999998</c:v>
                </c:pt>
                <c:pt idx="46">
                  <c:v>4.1070000000000002</c:v>
                </c:pt>
                <c:pt idx="47">
                  <c:v>3.9660000000000002</c:v>
                </c:pt>
                <c:pt idx="48">
                  <c:v>3.431</c:v>
                </c:pt>
                <c:pt idx="49">
                  <c:v>3.6040000000000001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A94-4556-A1D2-A313AC2EAB84}"/>
            </c:ext>
          </c:extLst>
        </c:ser>
        <c:ser>
          <c:idx val="12"/>
          <c:order val="12"/>
          <c:tx>
            <c:strRef>
              <c:f>データ!$P$4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32707215876459178"/>
                  <c:y val="-0.3847035790905147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A94-4556-A1D2-A313AC2EA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50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49">
                  <c:v>2019</c:v>
                </c:pt>
              </c:strCache>
            </c:strRef>
          </c:cat>
          <c:val>
            <c:numRef>
              <c:f>データ!$P$5:$P$54</c:f>
              <c:numCache>
                <c:formatCode>0.0_);[Red]\(0.0\)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  <c:pt idx="44">
                  <c:v>2.6720000000000002</c:v>
                </c:pt>
                <c:pt idx="45">
                  <c:v>1.591</c:v>
                </c:pt>
                <c:pt idx="46">
                  <c:v>1.07</c:v>
                </c:pt>
                <c:pt idx="47">
                  <c:v>1.3240000000000001</c:v>
                </c:pt>
                <c:pt idx="48">
                  <c:v>1.2430000000000001</c:v>
                </c:pt>
                <c:pt idx="49">
                  <c:v>0.76800000000000002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2A94-4556-A1D2-A313AC2EAB8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347909304"/>
        <c:axId val="395186336"/>
      </c:areaChart>
      <c:catAx>
        <c:axId val="347909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396635904382916"/>
              <c:y val="0.86285309704134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51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18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3.5789988617014337E-2"/>
              <c:y val="4.72297910990009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790930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7</xdr:col>
      <xdr:colOff>638175</xdr:colOff>
      <xdr:row>22</xdr:row>
      <xdr:rowOff>142875</xdr:rowOff>
    </xdr:to>
    <xdr:graphicFrame macro="">
      <xdr:nvGraphicFramePr>
        <xdr:cNvPr id="37895" name="Chart 1026">
          <a:extLst>
            <a:ext uri="{FF2B5EF4-FFF2-40B4-BE49-F238E27FC236}">
              <a16:creationId xmlns:a16="http://schemas.microsoft.com/office/drawing/2014/main" xmlns="" id="{00000000-0008-0000-0000-000007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0.21886</cdr:x>
      <cdr:y>0.61727</cdr:y>
    </cdr:from>
    <cdr:to>
      <cdr:x>0.31437</cdr:x>
      <cdr:y>0.79109</cdr:y>
    </cdr:to>
    <cdr:sp macro="" textlink="">
      <cdr:nvSpPr>
        <cdr:cNvPr id="409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47750" y="2110741"/>
          <a:ext cx="457200" cy="5943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0.14158</cdr:x>
      <cdr:y>0.75749</cdr:y>
    </cdr:from>
    <cdr:to>
      <cdr:x>0.15293</cdr:x>
      <cdr:y>0.83966</cdr:y>
    </cdr:to>
    <cdr:sp macro="" textlink="">
      <cdr:nvSpPr>
        <cdr:cNvPr id="849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2476" y="2647950"/>
          <a:ext cx="60340" cy="2872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0.60617</cdr:x>
      <cdr:y>0.78142</cdr:y>
    </cdr:from>
    <cdr:to>
      <cdr:x>0.76043</cdr:x>
      <cdr:y>0.82909</cdr:y>
    </cdr:to>
    <cdr:sp macro="" textlink="">
      <cdr:nvSpPr>
        <cdr:cNvPr id="84999" name="テキスト ボックス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1913" y="2672062"/>
          <a:ext cx="738484" cy="163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ブルネイ</a:t>
          </a:r>
        </a:p>
      </cdr:txBody>
    </cdr:sp>
  </cdr:relSizeAnchor>
  <cdr:relSizeAnchor xmlns:cdr="http://schemas.openxmlformats.org/drawingml/2006/chartDrawing">
    <cdr:from>
      <cdr:x>0.70911</cdr:x>
      <cdr:y>0.21378</cdr:y>
    </cdr:from>
    <cdr:to>
      <cdr:x>0.77091</cdr:x>
      <cdr:y>0.26636</cdr:y>
    </cdr:to>
    <cdr:sp macro="" textlink="">
      <cdr:nvSpPr>
        <cdr:cNvPr id="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90486" y="729413"/>
          <a:ext cx="295457" cy="1794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0.68073</cdr:x>
      <cdr:y>0.27289</cdr:y>
    </cdr:from>
    <cdr:to>
      <cdr:x>0.7645</cdr:x>
      <cdr:y>0.31235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54763" y="931126"/>
          <a:ext cx="400574" cy="1346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0.63229</cdr:x>
      <cdr:y>0.32159</cdr:y>
    </cdr:from>
    <cdr:to>
      <cdr:x>0.77008</cdr:x>
      <cdr:y>0.33669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14367" y="1119353"/>
          <a:ext cx="656896" cy="525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0.61084</cdr:x>
      <cdr:y>0.38737</cdr:y>
    </cdr:from>
    <cdr:to>
      <cdr:x>0.67761</cdr:x>
      <cdr:y>0.40575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20599" y="1321728"/>
          <a:ext cx="319265" cy="62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0.67684</cdr:x>
      <cdr:y>0.1596</cdr:y>
    </cdr:from>
    <cdr:to>
      <cdr:x>0.79606</cdr:x>
      <cdr:y>0.23327</cdr:y>
    </cdr:to>
    <cdr:sp macro="" textlink="">
      <cdr:nvSpPr>
        <cdr:cNvPr id="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36177" y="544551"/>
          <a:ext cx="570056" cy="2513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0.79112</cdr:x>
      <cdr:y>0.16812</cdr:y>
    </cdr:from>
    <cdr:to>
      <cdr:x>0.80951</cdr:x>
      <cdr:y>0.21298</cdr:y>
    </cdr:to>
    <cdr:sp macro="" textlink="">
      <cdr:nvSpPr>
        <cdr:cNvPr id="10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82586" y="573623"/>
          <a:ext cx="87917" cy="153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zoomScale="145" zoomScaleNormal="145" zoomScaleSheetLayoutView="100" workbookViewId="0">
      <selection activeCell="J21" sqref="J21"/>
    </sheetView>
  </sheetViews>
  <sheetFormatPr defaultColWidth="9" defaultRowHeight="13.5" x14ac:dyDescent="0.15"/>
  <cols>
    <col min="1" max="1" width="5.375" style="1" customWidth="1"/>
    <col min="2" max="11" width="9.375" style="1" customWidth="1"/>
    <col min="12" max="12" width="9" style="1"/>
    <col min="13" max="13" width="9.125" style="1" bestFit="1" customWidth="1"/>
    <col min="14" max="16384" width="9" style="1"/>
  </cols>
  <sheetData>
    <row r="1" spans="1:1" x14ac:dyDescent="0.15">
      <c r="A1" s="34" t="s">
        <v>70</v>
      </c>
    </row>
    <row r="24" spans="1:1" x14ac:dyDescent="0.15">
      <c r="A24" s="11" t="s">
        <v>69</v>
      </c>
    </row>
  </sheetData>
  <phoneticPr fontId="3"/>
  <pageMargins left="0.5" right="0.5" top="0.5" bottom="0.5" header="0.4" footer="0.4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R57"/>
  <sheetViews>
    <sheetView showGridLines="0" tabSelected="1" zoomScale="124" zoomScaleNormal="124" zoomScaleSheetLayoutView="100" workbookViewId="0">
      <pane xSplit="18960" topLeftCell="CA1"/>
      <selection pane="topRight" activeCell="CF41" sqref="CF41"/>
    </sheetView>
  </sheetViews>
  <sheetFormatPr defaultColWidth="9" defaultRowHeight="13.5" x14ac:dyDescent="0.15"/>
  <cols>
    <col min="1" max="1" width="3.375" style="1" customWidth="1"/>
    <col min="2" max="3" width="5.375" style="1" customWidth="1"/>
    <col min="4" max="12" width="8.75" style="1" customWidth="1"/>
    <col min="13" max="13" width="9.125" style="1" customWidth="1"/>
    <col min="14" max="16384" width="9" style="1"/>
  </cols>
  <sheetData>
    <row r="1" spans="2:96" x14ac:dyDescent="0.15"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S1" s="17" t="s">
        <v>18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</row>
    <row r="2" spans="2:96" x14ac:dyDescent="0.15">
      <c r="B2" s="34" t="s">
        <v>70</v>
      </c>
      <c r="T2" s="21" t="s">
        <v>19</v>
      </c>
      <c r="U2" s="21" t="s">
        <v>19</v>
      </c>
      <c r="V2" s="21" t="s">
        <v>19</v>
      </c>
      <c r="W2" s="21" t="s">
        <v>19</v>
      </c>
      <c r="X2" s="21" t="s">
        <v>19</v>
      </c>
      <c r="Y2" s="21" t="s">
        <v>19</v>
      </c>
      <c r="Z2" s="21" t="s">
        <v>19</v>
      </c>
      <c r="AA2" s="21" t="s">
        <v>19</v>
      </c>
      <c r="AB2" s="21" t="s">
        <v>19</v>
      </c>
      <c r="AC2" s="21" t="s">
        <v>19</v>
      </c>
      <c r="AD2" s="21" t="s">
        <v>19</v>
      </c>
      <c r="AE2" s="21" t="s">
        <v>19</v>
      </c>
      <c r="AF2" s="21" t="s">
        <v>19</v>
      </c>
      <c r="AG2" s="21" t="s">
        <v>19</v>
      </c>
      <c r="AH2" s="21"/>
      <c r="AI2" s="21" t="s">
        <v>19</v>
      </c>
      <c r="AJ2" s="21" t="s">
        <v>19</v>
      </c>
      <c r="AK2" s="21" t="s">
        <v>19</v>
      </c>
      <c r="AL2" s="21" t="s">
        <v>19</v>
      </c>
      <c r="AM2" s="21" t="s">
        <v>19</v>
      </c>
      <c r="AN2" s="21"/>
      <c r="AO2" s="21" t="s">
        <v>19</v>
      </c>
      <c r="AP2" s="21" t="s">
        <v>19</v>
      </c>
      <c r="AQ2" s="21" t="s">
        <v>19</v>
      </c>
      <c r="AR2" s="21" t="s">
        <v>19</v>
      </c>
      <c r="AS2" s="21" t="s">
        <v>19</v>
      </c>
      <c r="AT2" s="21" t="s">
        <v>19</v>
      </c>
      <c r="AU2" s="21" t="s">
        <v>19</v>
      </c>
      <c r="AV2" s="21" t="s">
        <v>19</v>
      </c>
      <c r="AW2" s="21" t="s">
        <v>19</v>
      </c>
      <c r="AY2" s="26" t="s">
        <v>20</v>
      </c>
      <c r="AZ2" s="26" t="s">
        <v>20</v>
      </c>
      <c r="BA2" s="26" t="s">
        <v>20</v>
      </c>
      <c r="BB2" s="26" t="s">
        <v>20</v>
      </c>
      <c r="BC2" s="26" t="s">
        <v>20</v>
      </c>
      <c r="BD2" s="26" t="s">
        <v>20</v>
      </c>
      <c r="BE2" s="26" t="s">
        <v>20</v>
      </c>
      <c r="BF2" s="26" t="s">
        <v>20</v>
      </c>
      <c r="BG2" s="26" t="s">
        <v>20</v>
      </c>
      <c r="BH2" s="26" t="s">
        <v>20</v>
      </c>
      <c r="BI2" s="26" t="s">
        <v>20</v>
      </c>
      <c r="BJ2" s="26" t="s">
        <v>20</v>
      </c>
      <c r="BK2" s="26" t="s">
        <v>20</v>
      </c>
      <c r="BL2" s="26" t="s">
        <v>20</v>
      </c>
      <c r="BN2" s="26" t="s">
        <v>20</v>
      </c>
      <c r="BO2" s="26" t="s">
        <v>20</v>
      </c>
      <c r="BP2" s="26" t="s">
        <v>20</v>
      </c>
      <c r="BQ2" s="26" t="s">
        <v>20</v>
      </c>
      <c r="BR2" s="26" t="s">
        <v>20</v>
      </c>
      <c r="BS2" s="26" t="s">
        <v>20</v>
      </c>
      <c r="BT2" s="26" t="s">
        <v>20</v>
      </c>
      <c r="BU2" s="26" t="s">
        <v>20</v>
      </c>
      <c r="BV2" s="26" t="s">
        <v>20</v>
      </c>
      <c r="BW2" s="26" t="s">
        <v>20</v>
      </c>
      <c r="BX2" s="26" t="s">
        <v>20</v>
      </c>
      <c r="BY2" s="26" t="s">
        <v>20</v>
      </c>
      <c r="BZ2" s="26" t="s">
        <v>20</v>
      </c>
      <c r="CA2" s="26" t="s">
        <v>20</v>
      </c>
      <c r="CC2" s="43" t="s">
        <v>76</v>
      </c>
    </row>
    <row r="3" spans="2:96" x14ac:dyDescent="0.15">
      <c r="O3" s="4" t="s">
        <v>21</v>
      </c>
      <c r="P3" s="4" t="s">
        <v>21</v>
      </c>
      <c r="T3" s="18" t="s">
        <v>22</v>
      </c>
      <c r="U3" s="18" t="s">
        <v>22</v>
      </c>
      <c r="V3" s="18" t="s">
        <v>22</v>
      </c>
      <c r="W3" s="18" t="s">
        <v>22</v>
      </c>
      <c r="X3" s="18" t="s">
        <v>22</v>
      </c>
      <c r="Y3" s="18" t="s">
        <v>22</v>
      </c>
      <c r="Z3" s="18" t="s">
        <v>22</v>
      </c>
      <c r="AA3" s="18" t="s">
        <v>22</v>
      </c>
      <c r="AB3" s="18" t="s">
        <v>22</v>
      </c>
      <c r="AC3" s="18" t="s">
        <v>22</v>
      </c>
      <c r="AD3" s="18" t="s">
        <v>22</v>
      </c>
      <c r="AE3" s="18" t="s">
        <v>22</v>
      </c>
      <c r="AF3" s="18" t="s">
        <v>23</v>
      </c>
      <c r="AG3" s="18" t="s">
        <v>22</v>
      </c>
      <c r="AH3" s="18"/>
      <c r="AI3" s="18" t="s">
        <v>22</v>
      </c>
      <c r="AJ3" s="18" t="s">
        <v>22</v>
      </c>
      <c r="AK3" s="18" t="s">
        <v>22</v>
      </c>
      <c r="AL3" s="18" t="s">
        <v>22</v>
      </c>
      <c r="AM3" s="18" t="s">
        <v>22</v>
      </c>
      <c r="AN3" s="18"/>
      <c r="AO3" s="18" t="s">
        <v>22</v>
      </c>
      <c r="AP3" s="18" t="s">
        <v>22</v>
      </c>
      <c r="AQ3" s="18" t="s">
        <v>22</v>
      </c>
      <c r="AR3" s="18" t="s">
        <v>22</v>
      </c>
      <c r="AS3" s="18" t="s">
        <v>22</v>
      </c>
      <c r="AT3" s="18" t="s">
        <v>22</v>
      </c>
      <c r="AU3" s="18" t="s">
        <v>22</v>
      </c>
      <c r="AV3" s="18" t="s">
        <v>22</v>
      </c>
      <c r="AW3" s="18" t="s">
        <v>22</v>
      </c>
      <c r="AY3" s="18" t="s">
        <v>23</v>
      </c>
      <c r="AZ3" s="18" t="s">
        <v>23</v>
      </c>
      <c r="BA3" s="18" t="s">
        <v>23</v>
      </c>
      <c r="BB3" s="18" t="s">
        <v>23</v>
      </c>
      <c r="BC3" s="18" t="s">
        <v>23</v>
      </c>
      <c r="BD3" s="18" t="s">
        <v>23</v>
      </c>
      <c r="BE3" s="18" t="s">
        <v>23</v>
      </c>
      <c r="BF3" s="18" t="s">
        <v>23</v>
      </c>
      <c r="BG3" s="18" t="s">
        <v>23</v>
      </c>
      <c r="BH3" s="18" t="s">
        <v>23</v>
      </c>
      <c r="BI3" s="18" t="s">
        <v>23</v>
      </c>
      <c r="BJ3" s="18" t="s">
        <v>23</v>
      </c>
      <c r="BK3" s="18" t="s">
        <v>23</v>
      </c>
      <c r="BL3" s="18" t="s">
        <v>23</v>
      </c>
      <c r="BN3" s="18" t="s">
        <v>24</v>
      </c>
      <c r="BO3" s="18" t="s">
        <v>24</v>
      </c>
      <c r="BP3" s="18" t="s">
        <v>24</v>
      </c>
      <c r="BQ3" s="18" t="s">
        <v>24</v>
      </c>
      <c r="BR3" s="18" t="s">
        <v>24</v>
      </c>
      <c r="BS3" s="18" t="s">
        <v>24</v>
      </c>
      <c r="BT3" s="18" t="s">
        <v>24</v>
      </c>
      <c r="BU3" s="18" t="s">
        <v>24</v>
      </c>
      <c r="BV3" s="18" t="s">
        <v>24</v>
      </c>
      <c r="BW3" s="18" t="s">
        <v>24</v>
      </c>
      <c r="BX3" s="18" t="s">
        <v>24</v>
      </c>
      <c r="BY3" s="18" t="s">
        <v>24</v>
      </c>
      <c r="BZ3" s="18" t="s">
        <v>24</v>
      </c>
      <c r="CA3" s="18" t="s">
        <v>24</v>
      </c>
    </row>
    <row r="4" spans="2:96" ht="94.5" x14ac:dyDescent="0.15">
      <c r="B4" s="47" t="s">
        <v>25</v>
      </c>
      <c r="C4" s="48"/>
      <c r="D4" s="10" t="s">
        <v>45</v>
      </c>
      <c r="E4" s="3" t="s">
        <v>0</v>
      </c>
      <c r="F4" s="10" t="s">
        <v>26</v>
      </c>
      <c r="G4" s="5" t="s">
        <v>10</v>
      </c>
      <c r="H4" s="5" t="s">
        <v>11</v>
      </c>
      <c r="I4" s="33" t="s">
        <v>68</v>
      </c>
      <c r="J4" s="3" t="s">
        <v>1</v>
      </c>
      <c r="K4" s="3" t="s">
        <v>2</v>
      </c>
      <c r="L4" s="10" t="s">
        <v>44</v>
      </c>
      <c r="M4" s="8" t="s">
        <v>8</v>
      </c>
      <c r="N4" s="8" t="s">
        <v>5</v>
      </c>
      <c r="O4" s="41" t="s">
        <v>60</v>
      </c>
      <c r="P4" s="8" t="s">
        <v>27</v>
      </c>
      <c r="Q4" s="8" t="s">
        <v>28</v>
      </c>
      <c r="S4" s="19"/>
      <c r="T4" s="32" t="s">
        <v>54</v>
      </c>
      <c r="U4" s="32" t="s">
        <v>47</v>
      </c>
      <c r="V4" s="32" t="s">
        <v>51</v>
      </c>
      <c r="W4" s="32" t="s">
        <v>48</v>
      </c>
      <c r="X4" s="32" t="s">
        <v>46</v>
      </c>
      <c r="Y4" s="32" t="s">
        <v>59</v>
      </c>
      <c r="Z4" s="32" t="s">
        <v>49</v>
      </c>
      <c r="AA4" s="32" t="s">
        <v>50</v>
      </c>
      <c r="AB4" s="32" t="s">
        <v>57</v>
      </c>
      <c r="AC4" s="32" t="s">
        <v>8</v>
      </c>
      <c r="AD4" s="32" t="s">
        <v>5</v>
      </c>
      <c r="AE4" s="35" t="s">
        <v>60</v>
      </c>
      <c r="AF4" s="32" t="s">
        <v>27</v>
      </c>
      <c r="AG4" s="32" t="s">
        <v>28</v>
      </c>
      <c r="AH4" s="32" t="s">
        <v>24</v>
      </c>
      <c r="AI4" s="32" t="s">
        <v>77</v>
      </c>
      <c r="AJ4" s="36" t="s">
        <v>66</v>
      </c>
      <c r="AK4" s="36" t="s">
        <v>67</v>
      </c>
      <c r="AL4" s="36" t="s">
        <v>52</v>
      </c>
      <c r="AM4" s="36" t="s">
        <v>3</v>
      </c>
      <c r="AN4" s="37" t="s">
        <v>53</v>
      </c>
      <c r="AO4" s="36" t="s">
        <v>4</v>
      </c>
      <c r="AP4" s="36" t="s">
        <v>13</v>
      </c>
      <c r="AQ4" s="36" t="s">
        <v>14</v>
      </c>
      <c r="AR4" s="32" t="s">
        <v>6</v>
      </c>
      <c r="AS4" s="32" t="s">
        <v>7</v>
      </c>
      <c r="AT4" s="32" t="s">
        <v>15</v>
      </c>
      <c r="AU4" s="32" t="s">
        <v>55</v>
      </c>
      <c r="AV4" s="32" t="s">
        <v>56</v>
      </c>
      <c r="AW4" s="35" t="s">
        <v>58</v>
      </c>
      <c r="AX4" s="24"/>
      <c r="AY4" s="38" t="s">
        <v>9</v>
      </c>
      <c r="AZ4" s="38" t="s">
        <v>0</v>
      </c>
      <c r="BA4" s="38" t="s">
        <v>26</v>
      </c>
      <c r="BB4" s="38" t="s">
        <v>10</v>
      </c>
      <c r="BC4" s="38" t="s">
        <v>11</v>
      </c>
      <c r="BD4" s="38" t="s">
        <v>12</v>
      </c>
      <c r="BE4" s="38" t="s">
        <v>1</v>
      </c>
      <c r="BF4" s="38" t="s">
        <v>2</v>
      </c>
      <c r="BG4" s="39" t="s">
        <v>43</v>
      </c>
      <c r="BH4" s="38" t="s">
        <v>8</v>
      </c>
      <c r="BI4" s="38" t="s">
        <v>5</v>
      </c>
      <c r="BJ4" s="38" t="s">
        <v>60</v>
      </c>
      <c r="BK4" s="38" t="s">
        <v>27</v>
      </c>
      <c r="BL4" s="38" t="s">
        <v>28</v>
      </c>
      <c r="BM4" s="40"/>
      <c r="BN4" s="32" t="s">
        <v>9</v>
      </c>
      <c r="BO4" s="32" t="s">
        <v>0</v>
      </c>
      <c r="BP4" s="32" t="s">
        <v>26</v>
      </c>
      <c r="BQ4" s="32" t="s">
        <v>10</v>
      </c>
      <c r="BR4" s="32" t="s">
        <v>11</v>
      </c>
      <c r="BS4" s="32" t="s">
        <v>12</v>
      </c>
      <c r="BT4" s="32" t="s">
        <v>1</v>
      </c>
      <c r="BU4" s="32" t="s">
        <v>2</v>
      </c>
      <c r="BV4" s="35" t="s">
        <v>43</v>
      </c>
      <c r="BW4" s="32" t="s">
        <v>8</v>
      </c>
      <c r="BX4" s="32" t="s">
        <v>5</v>
      </c>
      <c r="BY4" s="32" t="s">
        <v>60</v>
      </c>
      <c r="BZ4" s="32" t="s">
        <v>27</v>
      </c>
      <c r="CA4" s="32" t="s">
        <v>28</v>
      </c>
      <c r="CC4" s="47" t="s">
        <v>25</v>
      </c>
      <c r="CD4" s="48"/>
      <c r="CE4" s="10" t="s">
        <v>45</v>
      </c>
      <c r="CF4" s="3" t="s">
        <v>0</v>
      </c>
      <c r="CG4" s="10" t="s">
        <v>26</v>
      </c>
      <c r="CH4" s="5" t="s">
        <v>10</v>
      </c>
      <c r="CI4" s="5" t="s">
        <v>11</v>
      </c>
      <c r="CJ4" s="33" t="s">
        <v>68</v>
      </c>
      <c r="CK4" s="3" t="s">
        <v>1</v>
      </c>
      <c r="CL4" s="3" t="s">
        <v>2</v>
      </c>
      <c r="CM4" s="10" t="s">
        <v>43</v>
      </c>
      <c r="CN4" s="8" t="s">
        <v>8</v>
      </c>
      <c r="CO4" s="8" t="s">
        <v>5</v>
      </c>
      <c r="CP4" s="41" t="s">
        <v>60</v>
      </c>
      <c r="CQ4" s="8" t="s">
        <v>27</v>
      </c>
      <c r="CR4" s="8" t="s">
        <v>28</v>
      </c>
    </row>
    <row r="5" spans="2:96" x14ac:dyDescent="0.15">
      <c r="B5" s="29">
        <v>1970</v>
      </c>
      <c r="C5" s="2">
        <v>70</v>
      </c>
      <c r="D5" s="16">
        <v>0.97699999999999998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0.97699999999999998</v>
      </c>
      <c r="S5" s="20">
        <v>1970</v>
      </c>
      <c r="T5" s="22">
        <v>977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3">
        <v>0</v>
      </c>
      <c r="AG5" s="22">
        <v>977</v>
      </c>
      <c r="AH5" s="23">
        <v>0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22">
        <v>0</v>
      </c>
      <c r="AU5" s="22">
        <v>0</v>
      </c>
      <c r="AV5" s="22">
        <v>0</v>
      </c>
      <c r="AW5" s="22">
        <v>0</v>
      </c>
      <c r="AX5" s="25">
        <v>1970</v>
      </c>
      <c r="AY5" s="28">
        <v>0.97699999999999998</v>
      </c>
      <c r="AZ5" s="28">
        <v>0</v>
      </c>
      <c r="BA5" s="28">
        <v>0</v>
      </c>
      <c r="BB5" s="28">
        <v>0</v>
      </c>
      <c r="BC5" s="28">
        <v>0</v>
      </c>
      <c r="BD5" s="28">
        <v>0</v>
      </c>
      <c r="BE5" s="28">
        <v>0</v>
      </c>
      <c r="BF5" s="28">
        <v>0</v>
      </c>
      <c r="BG5" s="28">
        <v>0</v>
      </c>
      <c r="BH5" s="28">
        <v>0</v>
      </c>
      <c r="BI5" s="28">
        <v>0</v>
      </c>
      <c r="BJ5" s="28">
        <v>0</v>
      </c>
      <c r="BK5" s="28">
        <v>0</v>
      </c>
      <c r="BL5" s="28">
        <v>0.97699999999999998</v>
      </c>
      <c r="BM5" s="25">
        <v>1970</v>
      </c>
      <c r="BN5" s="27">
        <v>0</v>
      </c>
      <c r="BO5" s="27">
        <v>0</v>
      </c>
      <c r="BP5" s="27">
        <v>0</v>
      </c>
      <c r="BQ5" s="27">
        <v>0</v>
      </c>
      <c r="BR5" s="27">
        <v>0</v>
      </c>
      <c r="BS5" s="27">
        <v>0</v>
      </c>
      <c r="BT5" s="27">
        <v>0</v>
      </c>
      <c r="BU5" s="27">
        <v>0</v>
      </c>
      <c r="BV5" s="27">
        <v>0</v>
      </c>
      <c r="BW5" s="27">
        <v>0</v>
      </c>
      <c r="BX5" s="27">
        <v>0</v>
      </c>
      <c r="BY5" s="27">
        <v>0</v>
      </c>
      <c r="BZ5" s="27">
        <v>0</v>
      </c>
      <c r="CA5" s="27">
        <v>0</v>
      </c>
      <c r="CC5" s="29">
        <v>1970</v>
      </c>
      <c r="CD5" s="2">
        <v>70</v>
      </c>
      <c r="CE5" s="42">
        <v>1</v>
      </c>
      <c r="CF5" s="42">
        <v>0</v>
      </c>
      <c r="CG5" s="42">
        <v>0</v>
      </c>
      <c r="CH5" s="42">
        <v>0</v>
      </c>
      <c r="CI5" s="42">
        <v>0</v>
      </c>
      <c r="CJ5" s="42">
        <v>0</v>
      </c>
      <c r="CK5" s="42">
        <v>0</v>
      </c>
      <c r="CL5" s="42">
        <v>0</v>
      </c>
      <c r="CM5" s="42">
        <v>0</v>
      </c>
      <c r="CN5" s="42">
        <v>0</v>
      </c>
      <c r="CO5" s="42">
        <v>0</v>
      </c>
      <c r="CP5" s="42">
        <v>0</v>
      </c>
      <c r="CQ5" s="42">
        <v>0</v>
      </c>
      <c r="CR5" s="42">
        <v>1</v>
      </c>
    </row>
    <row r="6" spans="2:96" x14ac:dyDescent="0.15">
      <c r="B6" s="2"/>
      <c r="C6" s="2">
        <v>71</v>
      </c>
      <c r="D6" s="16">
        <v>0.96899999999999997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0.96899999999999997</v>
      </c>
      <c r="S6" s="20">
        <v>1971</v>
      </c>
      <c r="T6" s="22">
        <v>969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3">
        <v>0</v>
      </c>
      <c r="AG6" s="22">
        <v>969</v>
      </c>
      <c r="AH6" s="23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  <c r="AX6" s="25">
        <v>1971</v>
      </c>
      <c r="AY6" s="28">
        <v>0.96899999999999997</v>
      </c>
      <c r="AZ6" s="28">
        <v>0</v>
      </c>
      <c r="BA6" s="28">
        <v>0</v>
      </c>
      <c r="BB6" s="28">
        <v>0</v>
      </c>
      <c r="BC6" s="28">
        <v>0</v>
      </c>
      <c r="BD6" s="28">
        <v>0</v>
      </c>
      <c r="BE6" s="28">
        <v>0</v>
      </c>
      <c r="BF6" s="28">
        <v>0</v>
      </c>
      <c r="BG6" s="28">
        <v>0</v>
      </c>
      <c r="BH6" s="28">
        <v>0</v>
      </c>
      <c r="BI6" s="28">
        <v>0</v>
      </c>
      <c r="BJ6" s="28">
        <v>0</v>
      </c>
      <c r="BK6" s="28">
        <v>0</v>
      </c>
      <c r="BL6" s="28">
        <v>0.96899999999999997</v>
      </c>
      <c r="BM6" s="25">
        <v>1971</v>
      </c>
      <c r="BN6" s="27">
        <v>0</v>
      </c>
      <c r="BO6" s="27">
        <v>0</v>
      </c>
      <c r="BP6" s="27">
        <v>0</v>
      </c>
      <c r="BQ6" s="27">
        <v>0</v>
      </c>
      <c r="BR6" s="27">
        <v>0</v>
      </c>
      <c r="BS6" s="27">
        <v>0</v>
      </c>
      <c r="BT6" s="27">
        <v>0</v>
      </c>
      <c r="BU6" s="27">
        <v>0</v>
      </c>
      <c r="BV6" s="27">
        <v>0</v>
      </c>
      <c r="BW6" s="27">
        <v>0</v>
      </c>
      <c r="BX6" s="27">
        <v>0</v>
      </c>
      <c r="BY6" s="27">
        <v>0</v>
      </c>
      <c r="BZ6" s="27">
        <v>0</v>
      </c>
      <c r="CA6" s="27">
        <v>0</v>
      </c>
      <c r="CC6" s="2"/>
      <c r="CD6" s="2">
        <v>71</v>
      </c>
      <c r="CE6" s="42">
        <v>1</v>
      </c>
      <c r="CF6" s="42">
        <v>0</v>
      </c>
      <c r="CG6" s="42">
        <v>0</v>
      </c>
      <c r="CH6" s="42">
        <v>0</v>
      </c>
      <c r="CI6" s="42">
        <v>0</v>
      </c>
      <c r="CJ6" s="42">
        <v>0</v>
      </c>
      <c r="CK6" s="42">
        <v>0</v>
      </c>
      <c r="CL6" s="42">
        <v>0</v>
      </c>
      <c r="CM6" s="42">
        <v>0</v>
      </c>
      <c r="CN6" s="42">
        <v>0</v>
      </c>
      <c r="CO6" s="42">
        <v>0</v>
      </c>
      <c r="CP6" s="42">
        <v>0</v>
      </c>
      <c r="CQ6" s="42">
        <v>0</v>
      </c>
      <c r="CR6" s="42">
        <v>1</v>
      </c>
    </row>
    <row r="7" spans="2:96" x14ac:dyDescent="0.15">
      <c r="B7" s="2"/>
      <c r="C7" s="2">
        <v>72</v>
      </c>
      <c r="D7" s="16">
        <v>0.872</v>
      </c>
      <c r="E7" s="16">
        <v>0.19600000000000001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1.0680000000000001</v>
      </c>
      <c r="S7" s="20">
        <v>1972</v>
      </c>
      <c r="T7" s="22">
        <v>872</v>
      </c>
      <c r="U7" s="22">
        <v>196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3">
        <v>0</v>
      </c>
      <c r="AG7" s="22">
        <v>1068</v>
      </c>
      <c r="AH7" s="23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0</v>
      </c>
      <c r="AV7" s="22">
        <v>0</v>
      </c>
      <c r="AW7" s="22">
        <v>0</v>
      </c>
      <c r="AX7" s="25">
        <v>1972</v>
      </c>
      <c r="AY7" s="28">
        <v>0.872</v>
      </c>
      <c r="AZ7" s="28">
        <v>0.19600000000000001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8">
        <v>0</v>
      </c>
      <c r="BH7" s="28">
        <v>0</v>
      </c>
      <c r="BI7" s="28">
        <v>0</v>
      </c>
      <c r="BJ7" s="28">
        <v>0</v>
      </c>
      <c r="BK7" s="28">
        <v>0</v>
      </c>
      <c r="BL7" s="28">
        <v>1.0680000000000001</v>
      </c>
      <c r="BM7" s="25">
        <v>1972</v>
      </c>
      <c r="BN7" s="27">
        <v>0</v>
      </c>
      <c r="BO7" s="27">
        <v>0</v>
      </c>
      <c r="BP7" s="27">
        <v>0</v>
      </c>
      <c r="BQ7" s="27">
        <v>0</v>
      </c>
      <c r="BR7" s="27">
        <v>0</v>
      </c>
      <c r="BS7" s="27">
        <v>0</v>
      </c>
      <c r="BT7" s="27">
        <v>0</v>
      </c>
      <c r="BU7" s="27">
        <v>0</v>
      </c>
      <c r="BV7" s="27">
        <v>0</v>
      </c>
      <c r="BW7" s="27">
        <v>0</v>
      </c>
      <c r="BX7" s="27">
        <v>0</v>
      </c>
      <c r="BY7" s="27">
        <v>0</v>
      </c>
      <c r="BZ7" s="27">
        <v>0</v>
      </c>
      <c r="CA7" s="27">
        <v>0</v>
      </c>
      <c r="CC7" s="2"/>
      <c r="CD7" s="2">
        <v>72</v>
      </c>
      <c r="CE7" s="42">
        <v>0.81647940074906367</v>
      </c>
      <c r="CF7" s="42">
        <v>0.18352059925093633</v>
      </c>
      <c r="CG7" s="42">
        <v>0</v>
      </c>
      <c r="CH7" s="42">
        <v>0</v>
      </c>
      <c r="CI7" s="42">
        <v>0</v>
      </c>
      <c r="CJ7" s="42">
        <v>0</v>
      </c>
      <c r="CK7" s="42">
        <v>0</v>
      </c>
      <c r="CL7" s="42">
        <v>0</v>
      </c>
      <c r="CM7" s="42">
        <v>0</v>
      </c>
      <c r="CN7" s="42">
        <v>0</v>
      </c>
      <c r="CO7" s="42">
        <v>0</v>
      </c>
      <c r="CP7" s="42">
        <v>0</v>
      </c>
      <c r="CQ7" s="42">
        <v>0</v>
      </c>
      <c r="CR7" s="42">
        <v>1</v>
      </c>
    </row>
    <row r="8" spans="2:96" x14ac:dyDescent="0.15">
      <c r="B8" s="2"/>
      <c r="C8" s="2">
        <v>73</v>
      </c>
      <c r="D8" s="16">
        <v>0.98899999999999999</v>
      </c>
      <c r="E8" s="16">
        <v>1.375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2.3639999999999999</v>
      </c>
      <c r="S8" s="20">
        <v>1973</v>
      </c>
      <c r="T8" s="22">
        <v>989</v>
      </c>
      <c r="U8" s="22">
        <v>1375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3">
        <v>0</v>
      </c>
      <c r="AG8" s="22">
        <v>2364</v>
      </c>
      <c r="AH8" s="23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5">
        <v>1973</v>
      </c>
      <c r="AY8" s="28">
        <v>0.98899999999999999</v>
      </c>
      <c r="AZ8" s="28">
        <v>1.375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28">
        <v>0</v>
      </c>
      <c r="BK8" s="28">
        <v>0</v>
      </c>
      <c r="BL8" s="28">
        <v>2.3639999999999999</v>
      </c>
      <c r="BM8" s="25">
        <v>1973</v>
      </c>
      <c r="BN8" s="27">
        <v>0</v>
      </c>
      <c r="BO8" s="27">
        <v>0</v>
      </c>
      <c r="BP8" s="27">
        <v>0</v>
      </c>
      <c r="BQ8" s="27">
        <v>0</v>
      </c>
      <c r="BR8" s="27">
        <v>0</v>
      </c>
      <c r="BS8" s="27">
        <v>0</v>
      </c>
      <c r="BT8" s="27">
        <v>0</v>
      </c>
      <c r="BU8" s="27">
        <v>0</v>
      </c>
      <c r="BV8" s="27">
        <v>0</v>
      </c>
      <c r="BW8" s="27">
        <v>0</v>
      </c>
      <c r="BX8" s="27">
        <v>0</v>
      </c>
      <c r="BY8" s="27">
        <v>0</v>
      </c>
      <c r="BZ8" s="27">
        <v>0</v>
      </c>
      <c r="CA8" s="27">
        <v>0</v>
      </c>
      <c r="CC8" s="2"/>
      <c r="CD8" s="2">
        <v>73</v>
      </c>
      <c r="CE8" s="42">
        <v>0.41835871404399327</v>
      </c>
      <c r="CF8" s="42">
        <v>0.58164128595600684</v>
      </c>
      <c r="CG8" s="42">
        <v>0</v>
      </c>
      <c r="CH8" s="42">
        <v>0</v>
      </c>
      <c r="CI8" s="42">
        <v>0</v>
      </c>
      <c r="CJ8" s="42">
        <v>0</v>
      </c>
      <c r="CK8" s="42">
        <v>0</v>
      </c>
      <c r="CL8" s="42">
        <v>0</v>
      </c>
      <c r="CM8" s="42">
        <v>0</v>
      </c>
      <c r="CN8" s="42">
        <v>0</v>
      </c>
      <c r="CO8" s="42">
        <v>0</v>
      </c>
      <c r="CP8" s="42">
        <v>0</v>
      </c>
      <c r="CQ8" s="42">
        <v>0</v>
      </c>
      <c r="CR8" s="42">
        <v>1</v>
      </c>
    </row>
    <row r="9" spans="2:96" x14ac:dyDescent="0.15">
      <c r="B9" s="2"/>
      <c r="C9" s="2">
        <v>74</v>
      </c>
      <c r="D9" s="16">
        <v>0.93300000000000005</v>
      </c>
      <c r="E9" s="16">
        <v>2.8159999999999998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3.7490000000000001</v>
      </c>
      <c r="S9" s="20">
        <v>1974</v>
      </c>
      <c r="T9" s="22">
        <v>933</v>
      </c>
      <c r="U9" s="22">
        <v>2816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3">
        <v>0</v>
      </c>
      <c r="AG9" s="22">
        <v>3749</v>
      </c>
      <c r="AH9" s="23">
        <v>1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5">
        <v>1974</v>
      </c>
      <c r="AY9" s="28">
        <v>0.93300000000000005</v>
      </c>
      <c r="AZ9" s="28">
        <v>2.8159999999999998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28">
        <v>3.7490000000000001</v>
      </c>
      <c r="BM9" s="25">
        <v>1974</v>
      </c>
      <c r="BN9" s="27">
        <v>0</v>
      </c>
      <c r="BO9" s="27">
        <v>0</v>
      </c>
      <c r="BP9" s="27">
        <v>0</v>
      </c>
      <c r="BQ9" s="27">
        <v>0</v>
      </c>
      <c r="BR9" s="27">
        <v>0</v>
      </c>
      <c r="BS9" s="27">
        <v>0</v>
      </c>
      <c r="BT9" s="27">
        <v>0</v>
      </c>
      <c r="BU9" s="27">
        <v>0</v>
      </c>
      <c r="BV9" s="27">
        <v>0</v>
      </c>
      <c r="BW9" s="27">
        <v>0</v>
      </c>
      <c r="BX9" s="27">
        <v>0</v>
      </c>
      <c r="BY9" s="27">
        <v>0</v>
      </c>
      <c r="BZ9" s="27">
        <v>0</v>
      </c>
      <c r="CA9" s="27">
        <v>0</v>
      </c>
      <c r="CC9" s="2"/>
      <c r="CD9" s="2">
        <v>74</v>
      </c>
      <c r="CE9" s="42">
        <v>0.24886636436383036</v>
      </c>
      <c r="CF9" s="42">
        <v>0.75113363563616953</v>
      </c>
      <c r="CG9" s="42">
        <v>0</v>
      </c>
      <c r="CH9" s="42">
        <v>0</v>
      </c>
      <c r="CI9" s="42">
        <v>0</v>
      </c>
      <c r="CJ9" s="42">
        <v>0</v>
      </c>
      <c r="CK9" s="42">
        <v>0</v>
      </c>
      <c r="CL9" s="42">
        <v>0</v>
      </c>
      <c r="CM9" s="42">
        <v>0</v>
      </c>
      <c r="CN9" s="42">
        <v>0</v>
      </c>
      <c r="CO9" s="42">
        <v>0</v>
      </c>
      <c r="CP9" s="42">
        <v>0</v>
      </c>
      <c r="CQ9" s="42">
        <v>0</v>
      </c>
      <c r="CR9" s="42">
        <v>1</v>
      </c>
    </row>
    <row r="10" spans="2:96" x14ac:dyDescent="0.15">
      <c r="B10" s="2">
        <v>1975</v>
      </c>
      <c r="C10" s="2">
        <v>75</v>
      </c>
      <c r="D10" s="16">
        <v>1.0169999999999999</v>
      </c>
      <c r="E10" s="16">
        <v>3.988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5.0049999999999999</v>
      </c>
      <c r="S10" s="20">
        <v>1975</v>
      </c>
      <c r="T10" s="22">
        <v>1017</v>
      </c>
      <c r="U10" s="22">
        <v>3988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3">
        <v>0</v>
      </c>
      <c r="AG10" s="22">
        <v>5005</v>
      </c>
      <c r="AH10" s="23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5">
        <v>1975</v>
      </c>
      <c r="AY10" s="28">
        <v>1.0169999999999999</v>
      </c>
      <c r="AZ10" s="28">
        <v>3.988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5.0049999999999999</v>
      </c>
      <c r="BM10" s="25">
        <v>1975</v>
      </c>
      <c r="BN10" s="27">
        <v>0</v>
      </c>
      <c r="BO10" s="27">
        <v>0</v>
      </c>
      <c r="BP10" s="27">
        <v>0</v>
      </c>
      <c r="BQ10" s="27">
        <v>0</v>
      </c>
      <c r="BR10" s="27">
        <v>0</v>
      </c>
      <c r="BS10" s="27">
        <v>0</v>
      </c>
      <c r="BT10" s="27">
        <v>0</v>
      </c>
      <c r="BU10" s="27">
        <v>0</v>
      </c>
      <c r="BV10" s="27">
        <v>0</v>
      </c>
      <c r="BW10" s="27">
        <v>0</v>
      </c>
      <c r="BX10" s="27">
        <v>0</v>
      </c>
      <c r="BY10" s="27">
        <v>0</v>
      </c>
      <c r="BZ10" s="27">
        <v>0</v>
      </c>
      <c r="CA10" s="27">
        <v>0</v>
      </c>
      <c r="CC10" s="2">
        <v>1975</v>
      </c>
      <c r="CD10" s="2">
        <v>75</v>
      </c>
      <c r="CE10" s="42">
        <v>0.20319680319680319</v>
      </c>
      <c r="CF10" s="42">
        <v>0.79680319680319678</v>
      </c>
      <c r="CG10" s="42">
        <v>0</v>
      </c>
      <c r="CH10" s="42">
        <v>0</v>
      </c>
      <c r="CI10" s="42">
        <v>0</v>
      </c>
      <c r="CJ10" s="42">
        <v>0</v>
      </c>
      <c r="CK10" s="42">
        <v>0</v>
      </c>
      <c r="CL10" s="42">
        <v>0</v>
      </c>
      <c r="CM10" s="42">
        <v>0</v>
      </c>
      <c r="CN10" s="42">
        <v>0</v>
      </c>
      <c r="CO10" s="42">
        <v>0</v>
      </c>
      <c r="CP10" s="42">
        <v>0</v>
      </c>
      <c r="CQ10" s="42">
        <v>0</v>
      </c>
      <c r="CR10" s="42">
        <v>1</v>
      </c>
    </row>
    <row r="11" spans="2:96" x14ac:dyDescent="0.15">
      <c r="B11" s="2"/>
      <c r="C11" s="2">
        <v>76</v>
      </c>
      <c r="D11" s="16">
        <v>0.93400000000000005</v>
      </c>
      <c r="E11" s="16">
        <v>4.9690000000000003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5.9029999999999996</v>
      </c>
      <c r="S11" s="20">
        <v>1976</v>
      </c>
      <c r="T11" s="22">
        <v>934</v>
      </c>
      <c r="U11" s="22">
        <v>4969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3">
        <v>0</v>
      </c>
      <c r="AG11" s="22">
        <v>5903</v>
      </c>
      <c r="AH11" s="23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5">
        <v>1976</v>
      </c>
      <c r="AY11" s="28">
        <v>0.93400000000000005</v>
      </c>
      <c r="AZ11" s="28">
        <v>4.9690000000000003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5.9029999999999996</v>
      </c>
      <c r="BM11" s="25">
        <v>1976</v>
      </c>
      <c r="BN11" s="27">
        <v>0</v>
      </c>
      <c r="BO11" s="27">
        <v>0</v>
      </c>
      <c r="BP11" s="27">
        <v>0</v>
      </c>
      <c r="BQ11" s="27">
        <v>0</v>
      </c>
      <c r="BR11" s="27">
        <v>0</v>
      </c>
      <c r="BS11" s="27">
        <v>0</v>
      </c>
      <c r="BT11" s="27">
        <v>0</v>
      </c>
      <c r="BU11" s="27">
        <v>0</v>
      </c>
      <c r="BV11" s="27">
        <v>0</v>
      </c>
      <c r="BW11" s="27">
        <v>0</v>
      </c>
      <c r="BX11" s="27">
        <v>0</v>
      </c>
      <c r="BY11" s="27">
        <v>0</v>
      </c>
      <c r="BZ11" s="27">
        <v>0</v>
      </c>
      <c r="CA11" s="27">
        <v>0</v>
      </c>
      <c r="CC11" s="2"/>
      <c r="CD11" s="2">
        <v>76</v>
      </c>
      <c r="CE11" s="42">
        <v>0.15822463154328309</v>
      </c>
      <c r="CF11" s="42">
        <v>0.84177536845671708</v>
      </c>
      <c r="CG11" s="42">
        <v>0</v>
      </c>
      <c r="CH11" s="42">
        <v>0</v>
      </c>
      <c r="CI11" s="42">
        <v>0</v>
      </c>
      <c r="CJ11" s="42">
        <v>0</v>
      </c>
      <c r="CK11" s="42">
        <v>0</v>
      </c>
      <c r="CL11" s="42">
        <v>0</v>
      </c>
      <c r="CM11" s="42">
        <v>0</v>
      </c>
      <c r="CN11" s="42">
        <v>0</v>
      </c>
      <c r="CO11" s="42">
        <v>0</v>
      </c>
      <c r="CP11" s="42">
        <v>0</v>
      </c>
      <c r="CQ11" s="42">
        <v>0</v>
      </c>
      <c r="CR11" s="42">
        <v>1</v>
      </c>
    </row>
    <row r="12" spans="2:96" x14ac:dyDescent="0.15">
      <c r="B12" s="2"/>
      <c r="C12" s="2">
        <v>77</v>
      </c>
      <c r="D12" s="16">
        <v>1.0129999999999999</v>
      </c>
      <c r="E12" s="16">
        <v>5.2619999999999996</v>
      </c>
      <c r="F12" s="16">
        <v>0.70599999999999996</v>
      </c>
      <c r="G12" s="16">
        <v>1.266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8.2469999999999999</v>
      </c>
      <c r="S12" s="20">
        <v>1977</v>
      </c>
      <c r="T12" s="22">
        <v>1013</v>
      </c>
      <c r="U12" s="22">
        <v>5262</v>
      </c>
      <c r="V12" s="22">
        <v>706</v>
      </c>
      <c r="W12" s="22">
        <v>1266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3">
        <v>0</v>
      </c>
      <c r="AG12" s="22">
        <v>8247</v>
      </c>
      <c r="AH12" s="23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5">
        <v>1977</v>
      </c>
      <c r="AY12" s="28">
        <v>1.0129999999999999</v>
      </c>
      <c r="AZ12" s="28">
        <v>5.2619999999999996</v>
      </c>
      <c r="BA12" s="28">
        <v>0.70599999999999996</v>
      </c>
      <c r="BB12" s="28">
        <v>1.266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8.2469999999999999</v>
      </c>
      <c r="BM12" s="25">
        <v>1977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27">
        <v>0</v>
      </c>
      <c r="BZ12" s="27">
        <v>0</v>
      </c>
      <c r="CA12" s="27">
        <v>0</v>
      </c>
      <c r="CC12" s="2"/>
      <c r="CD12" s="2">
        <v>77</v>
      </c>
      <c r="CE12" s="42">
        <v>0.12283254516793984</v>
      </c>
      <c r="CF12" s="42">
        <v>0.6380502000727537</v>
      </c>
      <c r="CG12" s="42">
        <v>8.5606887352976835E-2</v>
      </c>
      <c r="CH12" s="42">
        <v>0.15351036740632959</v>
      </c>
      <c r="CI12" s="42">
        <v>0</v>
      </c>
      <c r="CJ12" s="42">
        <v>0</v>
      </c>
      <c r="CK12" s="42">
        <v>0</v>
      </c>
      <c r="CL12" s="42">
        <v>0</v>
      </c>
      <c r="CM12" s="42">
        <v>0</v>
      </c>
      <c r="CN12" s="42">
        <v>0</v>
      </c>
      <c r="CO12" s="42">
        <v>0</v>
      </c>
      <c r="CP12" s="42">
        <v>0</v>
      </c>
      <c r="CQ12" s="42">
        <v>0</v>
      </c>
      <c r="CR12" s="42">
        <v>1</v>
      </c>
    </row>
    <row r="13" spans="2:96" x14ac:dyDescent="0.15">
      <c r="B13" s="2"/>
      <c r="C13" s="2">
        <v>78</v>
      </c>
      <c r="D13" s="16">
        <v>0.95799999999999996</v>
      </c>
      <c r="E13" s="16">
        <v>5.2969999999999997</v>
      </c>
      <c r="F13" s="16">
        <v>1.1850000000000001</v>
      </c>
      <c r="G13" s="16">
        <v>4.2450000000000001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11.685</v>
      </c>
      <c r="S13" s="20">
        <v>1978</v>
      </c>
      <c r="T13" s="22">
        <v>958</v>
      </c>
      <c r="U13" s="22">
        <v>5297</v>
      </c>
      <c r="V13" s="22">
        <v>1185</v>
      </c>
      <c r="W13" s="22">
        <v>4245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3">
        <v>0</v>
      </c>
      <c r="AG13" s="22">
        <v>11685</v>
      </c>
      <c r="AH13" s="23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5">
        <v>1978</v>
      </c>
      <c r="AY13" s="28">
        <v>0.95799999999999996</v>
      </c>
      <c r="AZ13" s="28">
        <v>5.2969999999999997</v>
      </c>
      <c r="BA13" s="28">
        <v>1.1850000000000001</v>
      </c>
      <c r="BB13" s="28">
        <v>4.2450000000000001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11.685</v>
      </c>
      <c r="BM13" s="25">
        <v>1978</v>
      </c>
      <c r="BN13" s="27">
        <v>0</v>
      </c>
      <c r="BO13" s="27">
        <v>0</v>
      </c>
      <c r="BP13" s="27">
        <v>0</v>
      </c>
      <c r="BQ13" s="27">
        <v>0</v>
      </c>
      <c r="BR13" s="27">
        <v>0</v>
      </c>
      <c r="BS13" s="27">
        <v>0</v>
      </c>
      <c r="BT13" s="27">
        <v>0</v>
      </c>
      <c r="BU13" s="27">
        <v>0</v>
      </c>
      <c r="BV13" s="27">
        <v>0</v>
      </c>
      <c r="BW13" s="27">
        <v>0</v>
      </c>
      <c r="BX13" s="27">
        <v>0</v>
      </c>
      <c r="BY13" s="27">
        <v>0</v>
      </c>
      <c r="BZ13" s="27">
        <v>0</v>
      </c>
      <c r="CA13" s="27">
        <v>0</v>
      </c>
      <c r="CC13" s="2"/>
      <c r="CD13" s="2">
        <v>78</v>
      </c>
      <c r="CE13" s="42">
        <v>8.1985451433461698E-2</v>
      </c>
      <c r="CF13" s="42">
        <v>0.4533162173727</v>
      </c>
      <c r="CG13" s="42">
        <v>0.10141206675224647</v>
      </c>
      <c r="CH13" s="42">
        <v>0.36328626444159179</v>
      </c>
      <c r="CI13" s="42">
        <v>0</v>
      </c>
      <c r="CJ13" s="42">
        <v>0</v>
      </c>
      <c r="CK13" s="42">
        <v>0</v>
      </c>
      <c r="CL13" s="42">
        <v>0</v>
      </c>
      <c r="CM13" s="42">
        <v>0</v>
      </c>
      <c r="CN13" s="42">
        <v>0</v>
      </c>
      <c r="CO13" s="42">
        <v>0</v>
      </c>
      <c r="CP13" s="42">
        <v>0</v>
      </c>
      <c r="CQ13" s="42">
        <v>0</v>
      </c>
      <c r="CR13" s="42">
        <v>1</v>
      </c>
    </row>
    <row r="14" spans="2:96" x14ac:dyDescent="0.15">
      <c r="B14" s="2"/>
      <c r="C14" s="2">
        <v>79</v>
      </c>
      <c r="D14" s="16">
        <v>0.95799999999999996</v>
      </c>
      <c r="E14" s="16">
        <v>5.5430000000000001</v>
      </c>
      <c r="F14" s="16">
        <v>1.462</v>
      </c>
      <c r="G14" s="16">
        <v>6.8949999999999996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14.858000000000001</v>
      </c>
      <c r="S14" s="20">
        <v>1979</v>
      </c>
      <c r="T14" s="22">
        <v>958</v>
      </c>
      <c r="U14" s="22">
        <v>5543</v>
      </c>
      <c r="V14" s="22">
        <v>1462</v>
      </c>
      <c r="W14" s="22">
        <v>6895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3">
        <v>0</v>
      </c>
      <c r="AG14" s="22">
        <v>14858</v>
      </c>
      <c r="AH14" s="23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5">
        <v>1979</v>
      </c>
      <c r="AY14" s="28">
        <v>0.95799999999999996</v>
      </c>
      <c r="AZ14" s="28">
        <v>5.5430000000000001</v>
      </c>
      <c r="BA14" s="28">
        <v>1.462</v>
      </c>
      <c r="BB14" s="28">
        <v>6.8949999999999996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14.858000000000001</v>
      </c>
      <c r="BM14" s="25">
        <v>1979</v>
      </c>
      <c r="BN14" s="27">
        <v>0</v>
      </c>
      <c r="BO14" s="27">
        <v>0</v>
      </c>
      <c r="BP14" s="27">
        <v>0</v>
      </c>
      <c r="BQ14" s="27">
        <v>0</v>
      </c>
      <c r="BR14" s="27">
        <v>0</v>
      </c>
      <c r="BS14" s="27">
        <v>0</v>
      </c>
      <c r="BT14" s="27">
        <v>0</v>
      </c>
      <c r="BU14" s="27">
        <v>0</v>
      </c>
      <c r="BV14" s="27">
        <v>0</v>
      </c>
      <c r="BW14" s="27">
        <v>0</v>
      </c>
      <c r="BX14" s="27">
        <v>0</v>
      </c>
      <c r="BY14" s="27">
        <v>0</v>
      </c>
      <c r="BZ14" s="27">
        <v>0</v>
      </c>
      <c r="CA14" s="27">
        <v>0</v>
      </c>
      <c r="CC14" s="2"/>
      <c r="CD14" s="2">
        <v>79</v>
      </c>
      <c r="CE14" s="42">
        <v>6.4477049400996092E-2</v>
      </c>
      <c r="CF14" s="42">
        <v>0.37306501547987614</v>
      </c>
      <c r="CG14" s="42">
        <v>9.8398169336384428E-2</v>
      </c>
      <c r="CH14" s="42">
        <v>0.46405976578274327</v>
      </c>
      <c r="CI14" s="42">
        <v>0</v>
      </c>
      <c r="CJ14" s="42">
        <v>0</v>
      </c>
      <c r="CK14" s="42">
        <v>0</v>
      </c>
      <c r="CL14" s="42">
        <v>0</v>
      </c>
      <c r="CM14" s="42">
        <v>0</v>
      </c>
      <c r="CN14" s="42">
        <v>0</v>
      </c>
      <c r="CO14" s="42">
        <v>0</v>
      </c>
      <c r="CP14" s="42">
        <v>0</v>
      </c>
      <c r="CQ14" s="42">
        <v>0</v>
      </c>
      <c r="CR14" s="42">
        <v>1</v>
      </c>
    </row>
    <row r="15" spans="2:96" x14ac:dyDescent="0.15">
      <c r="B15" s="2">
        <v>1980</v>
      </c>
      <c r="C15" s="2">
        <v>80</v>
      </c>
      <c r="D15" s="16">
        <v>0.872</v>
      </c>
      <c r="E15" s="16">
        <v>5.4180000000000001</v>
      </c>
      <c r="F15" s="16">
        <v>2.0009999999999999</v>
      </c>
      <c r="G15" s="16">
        <v>8.6739999999999995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16.965</v>
      </c>
      <c r="S15" s="20">
        <v>1980</v>
      </c>
      <c r="T15" s="22">
        <v>872</v>
      </c>
      <c r="U15" s="22">
        <v>5418</v>
      </c>
      <c r="V15" s="22">
        <v>2001</v>
      </c>
      <c r="W15" s="22">
        <v>8674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3">
        <v>0</v>
      </c>
      <c r="AG15" s="22">
        <v>16965</v>
      </c>
      <c r="AH15" s="23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5">
        <v>1980</v>
      </c>
      <c r="AY15" s="28">
        <v>0.872</v>
      </c>
      <c r="AZ15" s="28">
        <v>5.4180000000000001</v>
      </c>
      <c r="BA15" s="28">
        <v>2.0009999999999999</v>
      </c>
      <c r="BB15" s="28">
        <v>8.6739999999999995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16.965</v>
      </c>
      <c r="BM15" s="25">
        <v>1980</v>
      </c>
      <c r="BN15" s="27">
        <v>0</v>
      </c>
      <c r="BO15" s="27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v>0</v>
      </c>
      <c r="BV15" s="27">
        <v>0</v>
      </c>
      <c r="BW15" s="27">
        <v>0</v>
      </c>
      <c r="BX15" s="27">
        <v>0</v>
      </c>
      <c r="BY15" s="27">
        <v>0</v>
      </c>
      <c r="BZ15" s="27">
        <v>0</v>
      </c>
      <c r="CA15" s="27">
        <v>0</v>
      </c>
      <c r="CC15" s="2">
        <v>1980</v>
      </c>
      <c r="CD15" s="2">
        <v>80</v>
      </c>
      <c r="CE15" s="42">
        <v>5.1399941055113467E-2</v>
      </c>
      <c r="CF15" s="42">
        <v>0.3193633952254642</v>
      </c>
      <c r="CG15" s="42">
        <v>0.11794871794871795</v>
      </c>
      <c r="CH15" s="44">
        <v>0.51128794577070436</v>
      </c>
      <c r="CI15" s="42">
        <v>0</v>
      </c>
      <c r="CJ15" s="42">
        <v>0</v>
      </c>
      <c r="CK15" s="42">
        <v>0</v>
      </c>
      <c r="CL15" s="42">
        <v>0</v>
      </c>
      <c r="CM15" s="42">
        <v>0</v>
      </c>
      <c r="CN15" s="42">
        <v>0</v>
      </c>
      <c r="CO15" s="42">
        <v>0</v>
      </c>
      <c r="CP15" s="42">
        <v>0</v>
      </c>
      <c r="CQ15" s="42">
        <v>0</v>
      </c>
      <c r="CR15" s="42">
        <v>1</v>
      </c>
    </row>
    <row r="16" spans="2:96" x14ac:dyDescent="0.15">
      <c r="B16" s="2"/>
      <c r="C16" s="2">
        <v>81</v>
      </c>
      <c r="D16" s="16">
        <v>1.006</v>
      </c>
      <c r="E16" s="16">
        <v>5.157</v>
      </c>
      <c r="F16" s="16">
        <v>2.0179999999999998</v>
      </c>
      <c r="G16" s="16">
        <v>8.8170000000000002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16.998000000000001</v>
      </c>
      <c r="S16" s="20">
        <v>1981</v>
      </c>
      <c r="T16" s="22">
        <v>1006</v>
      </c>
      <c r="U16" s="22">
        <v>5157</v>
      </c>
      <c r="V16" s="22">
        <v>2018</v>
      </c>
      <c r="W16" s="22">
        <v>8817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3">
        <v>0</v>
      </c>
      <c r="AG16" s="22">
        <v>16998</v>
      </c>
      <c r="AH16" s="23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5">
        <v>1981</v>
      </c>
      <c r="AY16" s="28">
        <v>1.006</v>
      </c>
      <c r="AZ16" s="28">
        <v>5.157</v>
      </c>
      <c r="BA16" s="28">
        <v>2.0179999999999998</v>
      </c>
      <c r="BB16" s="28">
        <v>8.8170000000000002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16.998000000000001</v>
      </c>
      <c r="BM16" s="25">
        <v>1981</v>
      </c>
      <c r="BN16" s="27">
        <v>0</v>
      </c>
      <c r="BO16" s="27">
        <v>0</v>
      </c>
      <c r="BP16" s="27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7">
        <v>0</v>
      </c>
      <c r="BW16" s="27">
        <v>0</v>
      </c>
      <c r="BX16" s="27">
        <v>0</v>
      </c>
      <c r="BY16" s="27">
        <v>0</v>
      </c>
      <c r="BZ16" s="27">
        <v>0</v>
      </c>
      <c r="CA16" s="27">
        <v>0</v>
      </c>
      <c r="CC16" s="2"/>
      <c r="CD16" s="2">
        <v>81</v>
      </c>
      <c r="CE16" s="42">
        <v>5.9183433345099422E-2</v>
      </c>
      <c r="CF16" s="42">
        <v>0.3033886339569361</v>
      </c>
      <c r="CG16" s="42">
        <v>0.11871984939404634</v>
      </c>
      <c r="CH16" s="44">
        <v>0.51870808330391804</v>
      </c>
      <c r="CI16" s="42">
        <v>0</v>
      </c>
      <c r="CJ16" s="42">
        <v>0</v>
      </c>
      <c r="CK16" s="42">
        <v>0</v>
      </c>
      <c r="CL16" s="42">
        <v>0</v>
      </c>
      <c r="CM16" s="42">
        <v>0</v>
      </c>
      <c r="CN16" s="42">
        <v>0</v>
      </c>
      <c r="CO16" s="42">
        <v>0</v>
      </c>
      <c r="CP16" s="42">
        <v>0</v>
      </c>
      <c r="CQ16" s="42">
        <v>0</v>
      </c>
      <c r="CR16" s="42">
        <v>1</v>
      </c>
    </row>
    <row r="17" spans="2:96" x14ac:dyDescent="0.15">
      <c r="B17" s="2"/>
      <c r="C17" s="2">
        <v>82</v>
      </c>
      <c r="D17" s="16">
        <v>1.014</v>
      </c>
      <c r="E17" s="16">
        <v>5.1970000000000001</v>
      </c>
      <c r="F17" s="16">
        <v>2.1629999999999998</v>
      </c>
      <c r="G17" s="16">
        <v>9.2100000000000009</v>
      </c>
      <c r="H17" s="16">
        <v>0.109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17.693000000000001</v>
      </c>
      <c r="S17" s="20">
        <v>1982</v>
      </c>
      <c r="T17" s="22">
        <v>1014</v>
      </c>
      <c r="U17" s="22">
        <v>5197</v>
      </c>
      <c r="V17" s="22">
        <v>2163</v>
      </c>
      <c r="W17" s="22">
        <v>9210</v>
      </c>
      <c r="X17" s="22">
        <v>109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3">
        <v>0</v>
      </c>
      <c r="AG17" s="22">
        <v>17693</v>
      </c>
      <c r="AH17" s="23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5">
        <v>1982</v>
      </c>
      <c r="AY17" s="28">
        <v>1.014</v>
      </c>
      <c r="AZ17" s="28">
        <v>5.1970000000000001</v>
      </c>
      <c r="BA17" s="28">
        <v>2.1629999999999998</v>
      </c>
      <c r="BB17" s="28">
        <v>9.2100000000000009</v>
      </c>
      <c r="BC17" s="28">
        <v>0.109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17.693000000000001</v>
      </c>
      <c r="BM17" s="25">
        <v>1982</v>
      </c>
      <c r="BN17" s="27">
        <v>0</v>
      </c>
      <c r="BO17" s="27">
        <v>0</v>
      </c>
      <c r="BP17" s="27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27">
        <v>0</v>
      </c>
      <c r="BX17" s="27">
        <v>0</v>
      </c>
      <c r="BY17" s="27">
        <v>0</v>
      </c>
      <c r="BZ17" s="27">
        <v>0</v>
      </c>
      <c r="CA17" s="27">
        <v>0</v>
      </c>
      <c r="CC17" s="2"/>
      <c r="CD17" s="2">
        <v>82</v>
      </c>
      <c r="CE17" s="42">
        <v>5.7310800881704628E-2</v>
      </c>
      <c r="CF17" s="42">
        <v>0.29373198440061038</v>
      </c>
      <c r="CG17" s="42">
        <v>0.12225173797547051</v>
      </c>
      <c r="CH17" s="44">
        <v>0.52054484824506864</v>
      </c>
      <c r="CI17" s="42">
        <v>6.1606284971457634E-3</v>
      </c>
      <c r="CJ17" s="42">
        <v>0</v>
      </c>
      <c r="CK17" s="42">
        <v>0</v>
      </c>
      <c r="CL17" s="42">
        <v>0</v>
      </c>
      <c r="CM17" s="42">
        <v>0</v>
      </c>
      <c r="CN17" s="42">
        <v>0</v>
      </c>
      <c r="CO17" s="42">
        <v>0</v>
      </c>
      <c r="CP17" s="42">
        <v>0</v>
      </c>
      <c r="CQ17" s="42">
        <v>0</v>
      </c>
      <c r="CR17" s="42">
        <v>1</v>
      </c>
    </row>
    <row r="18" spans="2:96" x14ac:dyDescent="0.15">
      <c r="B18" s="2"/>
      <c r="C18" s="2">
        <v>83</v>
      </c>
      <c r="D18" s="16">
        <v>1.044</v>
      </c>
      <c r="E18" s="16">
        <v>5.28</v>
      </c>
      <c r="F18" s="16">
        <v>1.8129999999999999</v>
      </c>
      <c r="G18" s="16">
        <v>10.657</v>
      </c>
      <c r="H18" s="16">
        <v>1.849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20.643000000000001</v>
      </c>
      <c r="S18" s="20">
        <v>1983</v>
      </c>
      <c r="T18" s="22">
        <v>1044</v>
      </c>
      <c r="U18" s="22">
        <v>5280</v>
      </c>
      <c r="V18" s="22">
        <v>1813</v>
      </c>
      <c r="W18" s="22">
        <v>10657</v>
      </c>
      <c r="X18" s="22">
        <v>1849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3">
        <v>0</v>
      </c>
      <c r="AG18" s="22">
        <v>20643</v>
      </c>
      <c r="AH18" s="23">
        <v>1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5">
        <v>1983</v>
      </c>
      <c r="AY18" s="28">
        <v>1.044</v>
      </c>
      <c r="AZ18" s="28">
        <v>5.28</v>
      </c>
      <c r="BA18" s="28">
        <v>1.8129999999999999</v>
      </c>
      <c r="BB18" s="28">
        <v>10.657</v>
      </c>
      <c r="BC18" s="28">
        <v>1.849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20.643000000000001</v>
      </c>
      <c r="BM18" s="25">
        <v>1983</v>
      </c>
      <c r="BN18" s="27">
        <v>0</v>
      </c>
      <c r="BO18" s="27">
        <v>0</v>
      </c>
      <c r="BP18" s="27">
        <v>0</v>
      </c>
      <c r="BQ18" s="27">
        <v>0</v>
      </c>
      <c r="BR18" s="27">
        <v>0</v>
      </c>
      <c r="BS18" s="27">
        <v>0</v>
      </c>
      <c r="BT18" s="27">
        <v>0</v>
      </c>
      <c r="BU18" s="27">
        <v>0</v>
      </c>
      <c r="BV18" s="27">
        <v>0</v>
      </c>
      <c r="BW18" s="27">
        <v>0</v>
      </c>
      <c r="BX18" s="27">
        <v>0</v>
      </c>
      <c r="BY18" s="27">
        <v>0</v>
      </c>
      <c r="BZ18" s="27">
        <v>0</v>
      </c>
      <c r="CA18" s="27">
        <v>0</v>
      </c>
      <c r="CC18" s="2"/>
      <c r="CD18" s="2">
        <v>83</v>
      </c>
      <c r="CE18" s="42">
        <v>5.057404447028048E-2</v>
      </c>
      <c r="CF18" s="42">
        <v>0.2557767766313036</v>
      </c>
      <c r="CG18" s="42">
        <v>8.7826381824347224E-2</v>
      </c>
      <c r="CH18" s="44">
        <v>0.5162524826817807</v>
      </c>
      <c r="CI18" s="42">
        <v>8.9570314392287936E-2</v>
      </c>
      <c r="CJ18" s="42">
        <v>0</v>
      </c>
      <c r="CK18" s="42">
        <v>0</v>
      </c>
      <c r="CL18" s="42">
        <v>0</v>
      </c>
      <c r="CM18" s="42">
        <v>0</v>
      </c>
      <c r="CN18" s="42">
        <v>0</v>
      </c>
      <c r="CO18" s="42">
        <v>0</v>
      </c>
      <c r="CP18" s="42">
        <v>0</v>
      </c>
      <c r="CQ18" s="42">
        <v>0</v>
      </c>
      <c r="CR18" s="42">
        <v>1</v>
      </c>
    </row>
    <row r="19" spans="2:96" x14ac:dyDescent="0.15">
      <c r="B19" s="2"/>
      <c r="C19" s="2">
        <v>84</v>
      </c>
      <c r="D19" s="16">
        <v>0.98699999999999999</v>
      </c>
      <c r="E19" s="16">
        <v>5.2119999999999997</v>
      </c>
      <c r="F19" s="16">
        <v>2.1179999999999999</v>
      </c>
      <c r="G19" s="16">
        <v>14.643000000000001</v>
      </c>
      <c r="H19" s="16">
        <v>3.9119999999999999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26.872</v>
      </c>
      <c r="S19" s="20">
        <v>1984</v>
      </c>
      <c r="T19" s="22">
        <v>987</v>
      </c>
      <c r="U19" s="22">
        <v>5212</v>
      </c>
      <c r="V19" s="22">
        <v>2118</v>
      </c>
      <c r="W19" s="22">
        <v>14643</v>
      </c>
      <c r="X19" s="22">
        <v>3912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3">
        <v>0</v>
      </c>
      <c r="AG19" s="22">
        <v>26872</v>
      </c>
      <c r="AH19" s="23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5">
        <v>1984</v>
      </c>
      <c r="AY19" s="28">
        <v>0.98699999999999999</v>
      </c>
      <c r="AZ19" s="28">
        <v>5.2119999999999997</v>
      </c>
      <c r="BA19" s="28">
        <v>2.1179999999999999</v>
      </c>
      <c r="BB19" s="28">
        <v>14.643000000000001</v>
      </c>
      <c r="BC19" s="28">
        <v>3.9119999999999999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26.872</v>
      </c>
      <c r="BM19" s="25">
        <v>1984</v>
      </c>
      <c r="BN19" s="27">
        <v>0</v>
      </c>
      <c r="BO19" s="27">
        <v>0</v>
      </c>
      <c r="BP19" s="27">
        <v>0</v>
      </c>
      <c r="BQ19" s="27">
        <v>0</v>
      </c>
      <c r="BR19" s="27">
        <v>0</v>
      </c>
      <c r="BS19" s="27">
        <v>0</v>
      </c>
      <c r="BT19" s="27">
        <v>0</v>
      </c>
      <c r="BU19" s="27">
        <v>0</v>
      </c>
      <c r="BV19" s="27">
        <v>0</v>
      </c>
      <c r="BW19" s="27">
        <v>0</v>
      </c>
      <c r="BX19" s="27">
        <v>0</v>
      </c>
      <c r="BY19" s="27">
        <v>0</v>
      </c>
      <c r="BZ19" s="27">
        <v>0</v>
      </c>
      <c r="CA19" s="27">
        <v>0</v>
      </c>
      <c r="CC19" s="2"/>
      <c r="CD19" s="2">
        <v>84</v>
      </c>
      <c r="CE19" s="42">
        <v>3.6729681452813336E-2</v>
      </c>
      <c r="CF19" s="42">
        <v>0.19395653468294136</v>
      </c>
      <c r="CG19" s="42">
        <v>7.8818100625186058E-2</v>
      </c>
      <c r="CH19" s="44">
        <v>0.54491664185769573</v>
      </c>
      <c r="CI19" s="42">
        <v>0.14557904138136349</v>
      </c>
      <c r="CJ19" s="42">
        <v>0</v>
      </c>
      <c r="CK19" s="42">
        <v>0</v>
      </c>
      <c r="CL19" s="42">
        <v>0</v>
      </c>
      <c r="CM19" s="42">
        <v>0</v>
      </c>
      <c r="CN19" s="42">
        <v>0</v>
      </c>
      <c r="CO19" s="42">
        <v>0</v>
      </c>
      <c r="CP19" s="42">
        <v>0</v>
      </c>
      <c r="CQ19" s="42">
        <v>0</v>
      </c>
      <c r="CR19" s="42">
        <v>1</v>
      </c>
    </row>
    <row r="20" spans="2:96" x14ac:dyDescent="0.15">
      <c r="B20" s="2">
        <v>1985</v>
      </c>
      <c r="C20" s="2">
        <v>85</v>
      </c>
      <c r="D20" s="16">
        <v>0.99</v>
      </c>
      <c r="E20" s="16">
        <v>5.1879999999999997</v>
      </c>
      <c r="F20" s="16">
        <v>2.2570000000000001</v>
      </c>
      <c r="G20" s="16">
        <v>14.824999999999999</v>
      </c>
      <c r="H20" s="16">
        <v>4.5720000000000001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27.832000000000001</v>
      </c>
      <c r="S20" s="20">
        <v>1985</v>
      </c>
      <c r="T20" s="22">
        <v>990</v>
      </c>
      <c r="U20" s="22">
        <v>5188</v>
      </c>
      <c r="V20" s="22">
        <v>2257</v>
      </c>
      <c r="W20" s="22">
        <v>14825</v>
      </c>
      <c r="X20" s="22">
        <v>4572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3">
        <v>0</v>
      </c>
      <c r="AG20" s="22">
        <v>27832</v>
      </c>
      <c r="AH20" s="23">
        <v>1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5">
        <v>1985</v>
      </c>
      <c r="AY20" s="28">
        <v>0.99</v>
      </c>
      <c r="AZ20" s="28">
        <v>5.1879999999999997</v>
      </c>
      <c r="BA20" s="28">
        <v>2.2570000000000001</v>
      </c>
      <c r="BB20" s="28">
        <v>14.824999999999999</v>
      </c>
      <c r="BC20" s="28">
        <v>4.5720000000000001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27.832000000000001</v>
      </c>
      <c r="BM20" s="25">
        <v>1985</v>
      </c>
      <c r="BN20" s="27">
        <v>0</v>
      </c>
      <c r="BO20" s="27">
        <v>0</v>
      </c>
      <c r="BP20" s="27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7">
        <v>0</v>
      </c>
      <c r="BW20" s="27">
        <v>0</v>
      </c>
      <c r="BX20" s="27">
        <v>0</v>
      </c>
      <c r="BY20" s="27">
        <v>0</v>
      </c>
      <c r="BZ20" s="27">
        <v>0</v>
      </c>
      <c r="CA20" s="27">
        <v>0</v>
      </c>
      <c r="CC20" s="2">
        <v>1985</v>
      </c>
      <c r="CD20" s="2">
        <v>85</v>
      </c>
      <c r="CE20" s="42">
        <v>3.557056625467088E-2</v>
      </c>
      <c r="CF20" s="42">
        <v>0.18640413912043688</v>
      </c>
      <c r="CG20" s="42">
        <v>8.1093705087668874E-2</v>
      </c>
      <c r="CH20" s="44">
        <v>0.53266024719747052</v>
      </c>
      <c r="CI20" s="42">
        <v>0.1642713423397528</v>
      </c>
      <c r="CJ20" s="42">
        <v>0</v>
      </c>
      <c r="CK20" s="42">
        <v>0</v>
      </c>
      <c r="CL20" s="42">
        <v>0</v>
      </c>
      <c r="CM20" s="42">
        <v>0</v>
      </c>
      <c r="CN20" s="42">
        <v>0</v>
      </c>
      <c r="CO20" s="42">
        <v>0</v>
      </c>
      <c r="CP20" s="42">
        <v>0</v>
      </c>
      <c r="CQ20" s="42">
        <v>0</v>
      </c>
      <c r="CR20" s="42">
        <v>1</v>
      </c>
    </row>
    <row r="21" spans="2:96" x14ac:dyDescent="0.15">
      <c r="B21" s="2"/>
      <c r="C21" s="2">
        <v>86</v>
      </c>
      <c r="D21" s="16">
        <v>0.96299999999999997</v>
      </c>
      <c r="E21" s="16">
        <v>5.1950000000000003</v>
      </c>
      <c r="F21" s="16">
        <v>2.1120000000000001</v>
      </c>
      <c r="G21" s="16">
        <v>15.03</v>
      </c>
      <c r="H21" s="16">
        <v>5.47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28.77</v>
      </c>
      <c r="S21" s="20">
        <v>1986</v>
      </c>
      <c r="T21" s="22">
        <v>963</v>
      </c>
      <c r="U21" s="22">
        <v>5195</v>
      </c>
      <c r="V21" s="22">
        <v>2112</v>
      </c>
      <c r="W21" s="22">
        <v>15030</v>
      </c>
      <c r="X21" s="22">
        <v>5470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3">
        <v>0</v>
      </c>
      <c r="AG21" s="22">
        <v>28770</v>
      </c>
      <c r="AH21" s="23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5">
        <v>1986</v>
      </c>
      <c r="AY21" s="28">
        <v>0.96299999999999997</v>
      </c>
      <c r="AZ21" s="28">
        <v>5.1950000000000003</v>
      </c>
      <c r="BA21" s="28">
        <v>2.1120000000000001</v>
      </c>
      <c r="BB21" s="28">
        <v>15.03</v>
      </c>
      <c r="BC21" s="28">
        <v>5.47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28.77</v>
      </c>
      <c r="BM21" s="25">
        <v>1986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C21" s="2"/>
      <c r="CD21" s="2">
        <v>86</v>
      </c>
      <c r="CE21" s="42">
        <v>3.3472367049009383E-2</v>
      </c>
      <c r="CF21" s="42">
        <v>0.18057003823427181</v>
      </c>
      <c r="CG21" s="42">
        <v>7.3409801876955172E-2</v>
      </c>
      <c r="CH21" s="44">
        <v>0.52241918665276332</v>
      </c>
      <c r="CI21" s="42">
        <v>0.19012860618700034</v>
      </c>
      <c r="CJ21" s="42">
        <v>0</v>
      </c>
      <c r="CK21" s="42">
        <v>0</v>
      </c>
      <c r="CL21" s="42">
        <v>0</v>
      </c>
      <c r="CM21" s="42">
        <v>0</v>
      </c>
      <c r="CN21" s="42">
        <v>0</v>
      </c>
      <c r="CO21" s="42">
        <v>0</v>
      </c>
      <c r="CP21" s="42">
        <v>0</v>
      </c>
      <c r="CQ21" s="42">
        <v>0</v>
      </c>
      <c r="CR21" s="42">
        <v>1</v>
      </c>
    </row>
    <row r="22" spans="2:96" x14ac:dyDescent="0.15">
      <c r="B22" s="2"/>
      <c r="C22" s="2">
        <v>87</v>
      </c>
      <c r="D22" s="16">
        <v>0.96199999999999997</v>
      </c>
      <c r="E22" s="16">
        <v>5.23</v>
      </c>
      <c r="F22" s="16">
        <v>2.262</v>
      </c>
      <c r="G22" s="16">
        <v>15.391999999999999</v>
      </c>
      <c r="H22" s="16">
        <v>5.8310000000000004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29.677</v>
      </c>
      <c r="S22" s="20">
        <v>1987</v>
      </c>
      <c r="T22" s="22">
        <v>962</v>
      </c>
      <c r="U22" s="22">
        <v>5230</v>
      </c>
      <c r="V22" s="22">
        <v>2262</v>
      </c>
      <c r="W22" s="22">
        <v>15392</v>
      </c>
      <c r="X22" s="22">
        <v>5831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3">
        <v>0</v>
      </c>
      <c r="AG22" s="22">
        <v>29677</v>
      </c>
      <c r="AH22" s="23">
        <v>-1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5">
        <v>1987</v>
      </c>
      <c r="AY22" s="28">
        <v>0.96199999999999997</v>
      </c>
      <c r="AZ22" s="28">
        <v>5.23</v>
      </c>
      <c r="BA22" s="28">
        <v>2.262</v>
      </c>
      <c r="BB22" s="28">
        <v>15.391999999999999</v>
      </c>
      <c r="BC22" s="28">
        <v>5.8310000000000004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29.677</v>
      </c>
      <c r="BM22" s="25">
        <v>1987</v>
      </c>
      <c r="BN22" s="27">
        <v>0</v>
      </c>
      <c r="BO22" s="27">
        <v>0</v>
      </c>
      <c r="BP22" s="27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C22" s="2"/>
      <c r="CD22" s="2">
        <v>87</v>
      </c>
      <c r="CE22" s="42">
        <v>3.2415675438892073E-2</v>
      </c>
      <c r="CF22" s="42">
        <v>0.17623075108670017</v>
      </c>
      <c r="CG22" s="42">
        <v>7.6220642248205683E-2</v>
      </c>
      <c r="CH22" s="44">
        <v>0.51865080702227317</v>
      </c>
      <c r="CI22" s="42">
        <v>0.19648212420392899</v>
      </c>
      <c r="CJ22" s="42">
        <v>0</v>
      </c>
      <c r="CK22" s="42">
        <v>0</v>
      </c>
      <c r="CL22" s="42">
        <v>0</v>
      </c>
      <c r="CM22" s="42">
        <v>0</v>
      </c>
      <c r="CN22" s="42">
        <v>0</v>
      </c>
      <c r="CO22" s="42">
        <v>0</v>
      </c>
      <c r="CP22" s="42">
        <v>0</v>
      </c>
      <c r="CQ22" s="42">
        <v>0</v>
      </c>
      <c r="CR22" s="42">
        <v>1</v>
      </c>
    </row>
    <row r="23" spans="2:96" x14ac:dyDescent="0.15">
      <c r="B23" s="2"/>
      <c r="C23" s="2">
        <v>88</v>
      </c>
      <c r="D23" s="16">
        <v>0.96299999999999997</v>
      </c>
      <c r="E23" s="16">
        <v>5.4450000000000003</v>
      </c>
      <c r="F23" s="16">
        <v>2.286</v>
      </c>
      <c r="G23" s="16">
        <v>16.433</v>
      </c>
      <c r="H23" s="16">
        <v>6.2320000000000002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31.359000000000002</v>
      </c>
      <c r="S23" s="20">
        <v>1988</v>
      </c>
      <c r="T23" s="22">
        <v>963</v>
      </c>
      <c r="U23" s="22">
        <v>5445</v>
      </c>
      <c r="V23" s="22">
        <v>2286</v>
      </c>
      <c r="W23" s="22">
        <v>16433</v>
      </c>
      <c r="X23" s="22">
        <v>6232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3">
        <v>0</v>
      </c>
      <c r="AG23" s="22">
        <v>31359</v>
      </c>
      <c r="AH23" s="23">
        <v>1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5">
        <v>1988</v>
      </c>
      <c r="AY23" s="28">
        <v>0.96299999999999997</v>
      </c>
      <c r="AZ23" s="28">
        <v>5.4450000000000003</v>
      </c>
      <c r="BA23" s="28">
        <v>2.286</v>
      </c>
      <c r="BB23" s="28">
        <v>16.433</v>
      </c>
      <c r="BC23" s="28">
        <v>6.2320000000000002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31.359000000000002</v>
      </c>
      <c r="BM23" s="25">
        <v>1988</v>
      </c>
      <c r="BN23" s="27">
        <v>0</v>
      </c>
      <c r="BO23" s="27">
        <v>0</v>
      </c>
      <c r="BP23" s="27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0</v>
      </c>
      <c r="BV23" s="27">
        <v>0</v>
      </c>
      <c r="BW23" s="27">
        <v>0</v>
      </c>
      <c r="BX23" s="27">
        <v>0</v>
      </c>
      <c r="BY23" s="27">
        <v>0</v>
      </c>
      <c r="BZ23" s="27">
        <v>0</v>
      </c>
      <c r="CA23" s="27">
        <v>0</v>
      </c>
      <c r="CC23" s="2"/>
      <c r="CD23" s="2">
        <v>88</v>
      </c>
      <c r="CE23" s="42">
        <v>3.0708887400746194E-2</v>
      </c>
      <c r="CF23" s="42">
        <v>0.17363436334066776</v>
      </c>
      <c r="CG23" s="42">
        <v>7.2897732708313401E-2</v>
      </c>
      <c r="CH23" s="44">
        <v>0.52402818967441556</v>
      </c>
      <c r="CI23" s="42">
        <v>0.198730826875857</v>
      </c>
      <c r="CJ23" s="42">
        <v>0</v>
      </c>
      <c r="CK23" s="42">
        <v>0</v>
      </c>
      <c r="CL23" s="42">
        <v>0</v>
      </c>
      <c r="CM23" s="42">
        <v>0</v>
      </c>
      <c r="CN23" s="42">
        <v>0</v>
      </c>
      <c r="CO23" s="42">
        <v>0</v>
      </c>
      <c r="CP23" s="42">
        <v>0</v>
      </c>
      <c r="CQ23" s="42">
        <v>0</v>
      </c>
      <c r="CR23" s="42">
        <v>1</v>
      </c>
    </row>
    <row r="24" spans="2:96" x14ac:dyDescent="0.15">
      <c r="B24" s="2"/>
      <c r="C24" s="2">
        <v>89</v>
      </c>
      <c r="D24" s="16">
        <v>1.014</v>
      </c>
      <c r="E24" s="16">
        <v>5.2709999999999999</v>
      </c>
      <c r="F24" s="16">
        <v>2.4089999999999998</v>
      </c>
      <c r="G24" s="16">
        <v>16.419</v>
      </c>
      <c r="H24" s="16">
        <v>6.3120000000000003</v>
      </c>
      <c r="I24" s="16">
        <v>1.341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0.27400000000000002</v>
      </c>
      <c r="Q24" s="16">
        <v>33.04</v>
      </c>
      <c r="S24" s="20">
        <v>1989</v>
      </c>
      <c r="T24" s="22">
        <v>1014</v>
      </c>
      <c r="U24" s="22">
        <v>5271</v>
      </c>
      <c r="V24" s="22">
        <v>2409</v>
      </c>
      <c r="W24" s="22">
        <v>16419</v>
      </c>
      <c r="X24" s="22">
        <v>6312</v>
      </c>
      <c r="Y24" s="22">
        <v>1341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3">
        <v>274</v>
      </c>
      <c r="AG24" s="22">
        <v>33040</v>
      </c>
      <c r="AH24" s="23">
        <v>-1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274</v>
      </c>
      <c r="AV24" s="22">
        <v>0</v>
      </c>
      <c r="AW24" s="22">
        <v>0</v>
      </c>
      <c r="AX24" s="25">
        <v>1989</v>
      </c>
      <c r="AY24" s="28">
        <v>1.014</v>
      </c>
      <c r="AZ24" s="28">
        <v>5.2709999999999999</v>
      </c>
      <c r="BA24" s="28">
        <v>2.4089999999999998</v>
      </c>
      <c r="BB24" s="28">
        <v>16.419</v>
      </c>
      <c r="BC24" s="28">
        <v>6.3120000000000003</v>
      </c>
      <c r="BD24" s="28">
        <v>1.341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0.27400000000000002</v>
      </c>
      <c r="BL24" s="28">
        <v>33.04</v>
      </c>
      <c r="BM24" s="25">
        <v>1989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C24" s="2"/>
      <c r="CD24" s="2">
        <v>89</v>
      </c>
      <c r="CE24" s="42">
        <v>3.0690072639225182E-2</v>
      </c>
      <c r="CF24" s="42">
        <v>0.15953389830508474</v>
      </c>
      <c r="CG24" s="42">
        <v>7.2911622276029056E-2</v>
      </c>
      <c r="CH24" s="42">
        <v>0.4969430992736078</v>
      </c>
      <c r="CI24" s="42">
        <v>0.19104116222760292</v>
      </c>
      <c r="CJ24" s="42">
        <v>4.0587167070217915E-2</v>
      </c>
      <c r="CK24" s="42">
        <v>0</v>
      </c>
      <c r="CL24" s="42">
        <v>0</v>
      </c>
      <c r="CM24" s="42">
        <v>0</v>
      </c>
      <c r="CN24" s="42">
        <v>0</v>
      </c>
      <c r="CO24" s="42">
        <v>0</v>
      </c>
      <c r="CP24" s="42">
        <v>0</v>
      </c>
      <c r="CQ24" s="42">
        <v>8.2929782082324464E-3</v>
      </c>
      <c r="CR24" s="42">
        <v>1</v>
      </c>
    </row>
    <row r="25" spans="2:96" x14ac:dyDescent="0.15">
      <c r="B25" s="2">
        <v>1990</v>
      </c>
      <c r="C25" s="2">
        <v>90</v>
      </c>
      <c r="D25" s="16">
        <v>0.98199999999999998</v>
      </c>
      <c r="E25" s="16">
        <v>5.2539999999999996</v>
      </c>
      <c r="F25" s="16">
        <v>2.2719999999999998</v>
      </c>
      <c r="G25" s="16">
        <v>17.609000000000002</v>
      </c>
      <c r="H25" s="16">
        <v>6.7750000000000004</v>
      </c>
      <c r="I25" s="16">
        <v>3.1850000000000001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36.076999999999998</v>
      </c>
      <c r="S25" s="20">
        <v>1990</v>
      </c>
      <c r="T25" s="22">
        <v>982</v>
      </c>
      <c r="U25" s="22">
        <v>5254</v>
      </c>
      <c r="V25" s="22">
        <v>2272</v>
      </c>
      <c r="W25" s="22">
        <v>17609</v>
      </c>
      <c r="X25" s="22">
        <v>6775</v>
      </c>
      <c r="Y25" s="22">
        <v>3185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3">
        <v>0</v>
      </c>
      <c r="AG25" s="22">
        <v>36077</v>
      </c>
      <c r="AH25" s="23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5">
        <v>1990</v>
      </c>
      <c r="AY25" s="28">
        <v>0.98199999999999998</v>
      </c>
      <c r="AZ25" s="28">
        <v>5.2539999999999996</v>
      </c>
      <c r="BA25" s="28">
        <v>2.2719999999999998</v>
      </c>
      <c r="BB25" s="28">
        <v>17.609000000000002</v>
      </c>
      <c r="BC25" s="28">
        <v>6.7750000000000004</v>
      </c>
      <c r="BD25" s="28">
        <v>3.1850000000000001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36.076999999999998</v>
      </c>
      <c r="BM25" s="25">
        <v>1990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>
        <v>0</v>
      </c>
      <c r="CC25" s="2">
        <v>1990</v>
      </c>
      <c r="CD25" s="2">
        <v>90</v>
      </c>
      <c r="CE25" s="42">
        <v>2.7219558167253376E-2</v>
      </c>
      <c r="CF25" s="42">
        <v>0.14563295174210716</v>
      </c>
      <c r="CG25" s="42">
        <v>6.2976411564154441E-2</v>
      </c>
      <c r="CH25" s="42">
        <v>0.48809490811320239</v>
      </c>
      <c r="CI25" s="42">
        <v>0.18779277656124402</v>
      </c>
      <c r="CJ25" s="42">
        <v>8.8283393852038705E-2</v>
      </c>
      <c r="CK25" s="42">
        <v>0</v>
      </c>
      <c r="CL25" s="42">
        <v>0</v>
      </c>
      <c r="CM25" s="42">
        <v>0</v>
      </c>
      <c r="CN25" s="42">
        <v>0</v>
      </c>
      <c r="CO25" s="42">
        <v>0</v>
      </c>
      <c r="CP25" s="42">
        <v>0</v>
      </c>
      <c r="CQ25" s="42">
        <v>0</v>
      </c>
      <c r="CR25" s="42">
        <v>1</v>
      </c>
    </row>
    <row r="26" spans="2:96" x14ac:dyDescent="0.15">
      <c r="B26" s="2"/>
      <c r="C26" s="2">
        <v>91</v>
      </c>
      <c r="D26" s="16">
        <v>1.01</v>
      </c>
      <c r="E26" s="16">
        <v>5.2839999999999998</v>
      </c>
      <c r="F26" s="16">
        <v>2.6659999999999999</v>
      </c>
      <c r="G26" s="16">
        <v>17.878</v>
      </c>
      <c r="H26" s="16">
        <v>7.0259999999999998</v>
      </c>
      <c r="I26" s="16">
        <v>4.0869999999999997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37.951000000000001</v>
      </c>
      <c r="S26" s="20">
        <v>1991</v>
      </c>
      <c r="T26" s="22">
        <v>1010</v>
      </c>
      <c r="U26" s="22">
        <v>5284</v>
      </c>
      <c r="V26" s="22">
        <v>2666</v>
      </c>
      <c r="W26" s="22">
        <v>17878</v>
      </c>
      <c r="X26" s="22">
        <v>7026</v>
      </c>
      <c r="Y26" s="22">
        <v>4087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3">
        <v>0</v>
      </c>
      <c r="AG26" s="22">
        <v>37951</v>
      </c>
      <c r="AH26" s="23">
        <v>-1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5">
        <v>1991</v>
      </c>
      <c r="AY26" s="28">
        <v>1.01</v>
      </c>
      <c r="AZ26" s="28">
        <v>5.2839999999999998</v>
      </c>
      <c r="BA26" s="28">
        <v>2.6659999999999999</v>
      </c>
      <c r="BB26" s="28">
        <v>17.878</v>
      </c>
      <c r="BC26" s="28">
        <v>7.0259999999999998</v>
      </c>
      <c r="BD26" s="28">
        <v>4.0869999999999997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37.951000000000001</v>
      </c>
      <c r="BM26" s="25">
        <v>1991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C26" s="2"/>
      <c r="CD26" s="2">
        <v>91</v>
      </c>
      <c r="CE26" s="42">
        <v>2.6613264472609418E-2</v>
      </c>
      <c r="CF26" s="42">
        <v>0.139232167795315</v>
      </c>
      <c r="CG26" s="42">
        <v>7.0248478300967032E-2</v>
      </c>
      <c r="CH26" s="42">
        <v>0.47108113093199122</v>
      </c>
      <c r="CI26" s="42">
        <v>0.18513346156886512</v>
      </c>
      <c r="CJ26" s="42">
        <v>0.10769149693025216</v>
      </c>
      <c r="CK26" s="42">
        <v>0</v>
      </c>
      <c r="CL26" s="42">
        <v>0</v>
      </c>
      <c r="CM26" s="42">
        <v>0</v>
      </c>
      <c r="CN26" s="42">
        <v>0</v>
      </c>
      <c r="CO26" s="42">
        <v>0</v>
      </c>
      <c r="CP26" s="42">
        <v>0</v>
      </c>
      <c r="CQ26" s="42">
        <v>0</v>
      </c>
      <c r="CR26" s="42">
        <v>1</v>
      </c>
    </row>
    <row r="27" spans="2:96" x14ac:dyDescent="0.15">
      <c r="B27" s="2"/>
      <c r="C27" s="2">
        <v>92</v>
      </c>
      <c r="D27" s="16">
        <v>1.0089999999999999</v>
      </c>
      <c r="E27" s="16">
        <v>5.2770000000000001</v>
      </c>
      <c r="F27" s="16">
        <v>2.5129999999999999</v>
      </c>
      <c r="G27" s="16">
        <v>18.414000000000001</v>
      </c>
      <c r="H27" s="16">
        <v>7.1689999999999996</v>
      </c>
      <c r="I27" s="16">
        <v>4.5949999999999998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38.976999999999997</v>
      </c>
      <c r="S27" s="20">
        <v>1992</v>
      </c>
      <c r="T27" s="22">
        <v>1009</v>
      </c>
      <c r="U27" s="22">
        <v>5277</v>
      </c>
      <c r="V27" s="22">
        <v>2513</v>
      </c>
      <c r="W27" s="22">
        <v>18414</v>
      </c>
      <c r="X27" s="22">
        <v>7169</v>
      </c>
      <c r="Y27" s="22">
        <v>4595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3">
        <v>0</v>
      </c>
      <c r="AG27" s="22">
        <v>38977</v>
      </c>
      <c r="AH27" s="23">
        <v>1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5">
        <v>1992</v>
      </c>
      <c r="AY27" s="28">
        <v>1.0089999999999999</v>
      </c>
      <c r="AZ27" s="28">
        <v>5.2770000000000001</v>
      </c>
      <c r="BA27" s="28">
        <v>2.5129999999999999</v>
      </c>
      <c r="BB27" s="28">
        <v>18.414000000000001</v>
      </c>
      <c r="BC27" s="28">
        <v>7.1689999999999996</v>
      </c>
      <c r="BD27" s="28">
        <v>4.5949999999999998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38.976999999999997</v>
      </c>
      <c r="BM27" s="25">
        <v>1992</v>
      </c>
      <c r="BN27" s="27">
        <v>0</v>
      </c>
      <c r="BO27" s="27">
        <v>0</v>
      </c>
      <c r="BP27" s="27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C27" s="2"/>
      <c r="CD27" s="2">
        <v>92</v>
      </c>
      <c r="CE27" s="42">
        <v>2.5887061600431024E-2</v>
      </c>
      <c r="CF27" s="42">
        <v>0.13538753623932065</v>
      </c>
      <c r="CG27" s="42">
        <v>6.4473920517228112E-2</v>
      </c>
      <c r="CH27" s="42">
        <v>0.47243246016881757</v>
      </c>
      <c r="CI27" s="42">
        <v>0.18392898375965314</v>
      </c>
      <c r="CJ27" s="42">
        <v>0.1178900377145496</v>
      </c>
      <c r="CK27" s="42">
        <v>0</v>
      </c>
      <c r="CL27" s="42">
        <v>0</v>
      </c>
      <c r="CM27" s="42">
        <v>0</v>
      </c>
      <c r="CN27" s="42">
        <v>0</v>
      </c>
      <c r="CO27" s="42">
        <v>0</v>
      </c>
      <c r="CP27" s="42">
        <v>0</v>
      </c>
      <c r="CQ27" s="42">
        <v>0</v>
      </c>
      <c r="CR27" s="42">
        <v>1</v>
      </c>
    </row>
    <row r="28" spans="2:96" x14ac:dyDescent="0.15">
      <c r="B28" s="2"/>
      <c r="C28" s="2">
        <v>93</v>
      </c>
      <c r="D28" s="16">
        <v>1.105</v>
      </c>
      <c r="E28" s="16">
        <v>5.5449999999999999</v>
      </c>
      <c r="F28" s="16">
        <v>2.484</v>
      </c>
      <c r="G28" s="16">
        <v>17.931000000000001</v>
      </c>
      <c r="H28" s="16">
        <v>7.69</v>
      </c>
      <c r="I28" s="16">
        <v>5.3209999999999997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40.076000000000001</v>
      </c>
      <c r="S28" s="20">
        <v>1993</v>
      </c>
      <c r="T28" s="22">
        <v>1105</v>
      </c>
      <c r="U28" s="22">
        <v>5545</v>
      </c>
      <c r="V28" s="22">
        <v>2484</v>
      </c>
      <c r="W28" s="22">
        <v>17931</v>
      </c>
      <c r="X28" s="22">
        <v>7690</v>
      </c>
      <c r="Y28" s="22">
        <v>5321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3">
        <v>0</v>
      </c>
      <c r="AG28" s="22">
        <v>40076</v>
      </c>
      <c r="AH28" s="23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5">
        <v>1993</v>
      </c>
      <c r="AY28" s="28">
        <v>1.105</v>
      </c>
      <c r="AZ28" s="28">
        <v>5.5449999999999999</v>
      </c>
      <c r="BA28" s="28">
        <v>2.484</v>
      </c>
      <c r="BB28" s="28">
        <v>17.931000000000001</v>
      </c>
      <c r="BC28" s="28">
        <v>7.69</v>
      </c>
      <c r="BD28" s="28">
        <v>5.3209999999999997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40.076000000000001</v>
      </c>
      <c r="BM28" s="25">
        <v>1993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>
        <v>0</v>
      </c>
      <c r="CC28" s="2"/>
      <c r="CD28" s="2">
        <v>93</v>
      </c>
      <c r="CE28" s="42">
        <v>2.7572612037129452E-2</v>
      </c>
      <c r="CF28" s="42">
        <v>0.13836211198722426</v>
      </c>
      <c r="CG28" s="42">
        <v>6.1982233755863855E-2</v>
      </c>
      <c r="CH28" s="42">
        <v>0.44742489270386265</v>
      </c>
      <c r="CI28" s="42">
        <v>0.19188541770635792</v>
      </c>
      <c r="CJ28" s="42">
        <v>0.13277273180956181</v>
      </c>
      <c r="CK28" s="42">
        <v>0</v>
      </c>
      <c r="CL28" s="42">
        <v>0</v>
      </c>
      <c r="CM28" s="42">
        <v>0</v>
      </c>
      <c r="CN28" s="42">
        <v>0</v>
      </c>
      <c r="CO28" s="42">
        <v>0</v>
      </c>
      <c r="CP28" s="42">
        <v>0</v>
      </c>
      <c r="CQ28" s="42">
        <v>0</v>
      </c>
      <c r="CR28" s="42">
        <v>1</v>
      </c>
    </row>
    <row r="29" spans="2:96" x14ac:dyDescent="0.15">
      <c r="B29" s="2"/>
      <c r="C29" s="2">
        <v>94</v>
      </c>
      <c r="D29" s="16">
        <v>1.173</v>
      </c>
      <c r="E29" s="16">
        <v>5.4809999999999999</v>
      </c>
      <c r="F29" s="16">
        <v>3.488</v>
      </c>
      <c r="G29" s="16">
        <v>18.498000000000001</v>
      </c>
      <c r="H29" s="16">
        <v>7.58</v>
      </c>
      <c r="I29" s="16">
        <v>6.1550000000000002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42.375</v>
      </c>
      <c r="S29" s="20">
        <v>1994</v>
      </c>
      <c r="T29" s="22">
        <v>1173</v>
      </c>
      <c r="U29" s="22">
        <v>5481</v>
      </c>
      <c r="V29" s="22">
        <v>3488</v>
      </c>
      <c r="W29" s="22">
        <v>18498</v>
      </c>
      <c r="X29" s="22">
        <v>7580</v>
      </c>
      <c r="Y29" s="22">
        <v>6155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3">
        <v>0</v>
      </c>
      <c r="AG29" s="22">
        <v>42375</v>
      </c>
      <c r="AH29" s="23">
        <v>1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5">
        <v>1994</v>
      </c>
      <c r="AY29" s="28">
        <v>1.173</v>
      </c>
      <c r="AZ29" s="28">
        <v>5.4809999999999999</v>
      </c>
      <c r="BA29" s="28">
        <v>3.488</v>
      </c>
      <c r="BB29" s="28">
        <v>18.498000000000001</v>
      </c>
      <c r="BC29" s="28">
        <v>7.58</v>
      </c>
      <c r="BD29" s="28">
        <v>6.1550000000000002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42.375</v>
      </c>
      <c r="BM29" s="25">
        <v>1994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C29" s="2"/>
      <c r="CD29" s="2">
        <v>94</v>
      </c>
      <c r="CE29" s="42">
        <v>2.7681415929203541E-2</v>
      </c>
      <c r="CF29" s="42">
        <v>0.12934513274336282</v>
      </c>
      <c r="CG29" s="42">
        <v>8.2312684365781708E-2</v>
      </c>
      <c r="CH29" s="42">
        <v>0.43653097345132746</v>
      </c>
      <c r="CI29" s="42">
        <v>0.17887905604719764</v>
      </c>
      <c r="CJ29" s="42">
        <v>0.14525073746312686</v>
      </c>
      <c r="CK29" s="42">
        <v>0</v>
      </c>
      <c r="CL29" s="42">
        <v>0</v>
      </c>
      <c r="CM29" s="42">
        <v>0</v>
      </c>
      <c r="CN29" s="42">
        <v>0</v>
      </c>
      <c r="CO29" s="42">
        <v>0</v>
      </c>
      <c r="CP29" s="42">
        <v>0</v>
      </c>
      <c r="CQ29" s="42">
        <v>0</v>
      </c>
      <c r="CR29" s="42">
        <v>1</v>
      </c>
    </row>
    <row r="30" spans="2:96" x14ac:dyDescent="0.15">
      <c r="B30" s="2">
        <v>1995</v>
      </c>
      <c r="C30" s="2">
        <v>95</v>
      </c>
      <c r="D30" s="16">
        <v>1.2210000000000001</v>
      </c>
      <c r="E30" s="16">
        <v>5.5069999999999997</v>
      </c>
      <c r="F30" s="16">
        <v>4.0979999999999999</v>
      </c>
      <c r="G30" s="16">
        <v>17.475999999999999</v>
      </c>
      <c r="H30" s="16">
        <v>8.5589999999999993</v>
      </c>
      <c r="I30" s="16">
        <v>6.827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43.688000000000002</v>
      </c>
      <c r="S30" s="20">
        <v>1995</v>
      </c>
      <c r="T30" s="22">
        <v>1221</v>
      </c>
      <c r="U30" s="22">
        <v>5507</v>
      </c>
      <c r="V30" s="22">
        <v>4098</v>
      </c>
      <c r="W30" s="22">
        <v>17476</v>
      </c>
      <c r="X30" s="22">
        <v>8559</v>
      </c>
      <c r="Y30" s="22">
        <v>6827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3">
        <v>0</v>
      </c>
      <c r="AG30" s="22">
        <v>43688</v>
      </c>
      <c r="AH30" s="23">
        <v>-1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5">
        <v>1995</v>
      </c>
      <c r="AY30" s="28">
        <v>1.2210000000000001</v>
      </c>
      <c r="AZ30" s="28">
        <v>5.5069999999999997</v>
      </c>
      <c r="BA30" s="28">
        <v>4.0979999999999999</v>
      </c>
      <c r="BB30" s="28">
        <v>17.475999999999999</v>
      </c>
      <c r="BC30" s="28">
        <v>8.5589999999999993</v>
      </c>
      <c r="BD30" s="28">
        <v>6.827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43.688000000000002</v>
      </c>
      <c r="BM30" s="25">
        <v>1995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C30" s="2">
        <v>1995</v>
      </c>
      <c r="CD30" s="2">
        <v>95</v>
      </c>
      <c r="CE30" s="42">
        <v>2.7948177989379236E-2</v>
      </c>
      <c r="CF30" s="42">
        <v>0.12605292071049257</v>
      </c>
      <c r="CG30" s="42">
        <v>9.3801501556491473E-2</v>
      </c>
      <c r="CH30" s="42">
        <v>0.40001831166453028</v>
      </c>
      <c r="CI30" s="42">
        <v>0.1959119208936092</v>
      </c>
      <c r="CJ30" s="42">
        <v>0.15626716718549716</v>
      </c>
      <c r="CK30" s="42">
        <v>0</v>
      </c>
      <c r="CL30" s="42">
        <v>0</v>
      </c>
      <c r="CM30" s="42">
        <v>0</v>
      </c>
      <c r="CN30" s="42">
        <v>0</v>
      </c>
      <c r="CO30" s="42">
        <v>0</v>
      </c>
      <c r="CP30" s="42">
        <v>0</v>
      </c>
      <c r="CQ30" s="42">
        <v>0</v>
      </c>
      <c r="CR30" s="42">
        <v>1</v>
      </c>
    </row>
    <row r="31" spans="2:96" x14ac:dyDescent="0.15">
      <c r="B31" s="2"/>
      <c r="C31" s="2">
        <v>96</v>
      </c>
      <c r="D31" s="16">
        <v>1.3380000000000001</v>
      </c>
      <c r="E31" s="16">
        <v>5.5110000000000001</v>
      </c>
      <c r="F31" s="16">
        <v>4.4180000000000001</v>
      </c>
      <c r="G31" s="16">
        <v>18.12</v>
      </c>
      <c r="H31" s="16">
        <v>9.4890000000000008</v>
      </c>
      <c r="I31" s="16">
        <v>7.2759999999999998</v>
      </c>
      <c r="J31" s="16">
        <v>0.29299999999999998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46.445</v>
      </c>
      <c r="S31" s="20">
        <v>1996</v>
      </c>
      <c r="T31" s="22">
        <v>1338</v>
      </c>
      <c r="U31" s="22">
        <v>5511</v>
      </c>
      <c r="V31" s="22">
        <v>4418</v>
      </c>
      <c r="W31" s="22">
        <v>18120</v>
      </c>
      <c r="X31" s="22">
        <v>9489</v>
      </c>
      <c r="Y31" s="22">
        <v>7276</v>
      </c>
      <c r="Z31" s="22">
        <v>293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3">
        <v>0</v>
      </c>
      <c r="AG31" s="22">
        <v>46445</v>
      </c>
      <c r="AH31" s="23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5">
        <v>1996</v>
      </c>
      <c r="AY31" s="28">
        <v>1.3380000000000001</v>
      </c>
      <c r="AZ31" s="28">
        <v>5.5110000000000001</v>
      </c>
      <c r="BA31" s="28">
        <v>4.4180000000000001</v>
      </c>
      <c r="BB31" s="28">
        <v>18.12</v>
      </c>
      <c r="BC31" s="28">
        <v>9.4890000000000008</v>
      </c>
      <c r="BD31" s="28">
        <v>7.2759999999999998</v>
      </c>
      <c r="BE31" s="28">
        <v>0.29299999999999998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46.445</v>
      </c>
      <c r="BM31" s="25">
        <v>1996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C31" s="2"/>
      <c r="CD31" s="2">
        <v>96</v>
      </c>
      <c r="CE31" s="42">
        <v>2.8808267843686081E-2</v>
      </c>
      <c r="CF31" s="42">
        <v>0.11865647540101196</v>
      </c>
      <c r="CG31" s="42">
        <v>9.5123264075788569E-2</v>
      </c>
      <c r="CH31" s="42">
        <v>0.39013887393691465</v>
      </c>
      <c r="CI31" s="42">
        <v>0.20430616858650016</v>
      </c>
      <c r="CJ31" s="42">
        <v>0.15665841317687587</v>
      </c>
      <c r="CK31" s="42">
        <v>6.3085369792227359E-3</v>
      </c>
      <c r="CL31" s="42">
        <v>0</v>
      </c>
      <c r="CM31" s="42">
        <v>0</v>
      </c>
      <c r="CN31" s="42">
        <v>0</v>
      </c>
      <c r="CO31" s="42">
        <v>0</v>
      </c>
      <c r="CP31" s="42">
        <v>0</v>
      </c>
      <c r="CQ31" s="42">
        <v>0</v>
      </c>
      <c r="CR31" s="42">
        <v>1</v>
      </c>
    </row>
    <row r="32" spans="2:96" x14ac:dyDescent="0.15">
      <c r="B32" s="2"/>
      <c r="C32" s="2">
        <v>97</v>
      </c>
      <c r="D32" s="16">
        <v>1.194</v>
      </c>
      <c r="E32" s="16">
        <v>5.444</v>
      </c>
      <c r="F32" s="16">
        <v>4.6529999999999996</v>
      </c>
      <c r="G32" s="16">
        <v>18.206</v>
      </c>
      <c r="H32" s="16">
        <v>9.4440000000000008</v>
      </c>
      <c r="I32" s="16">
        <v>7.0250000000000004</v>
      </c>
      <c r="J32" s="16">
        <v>2.383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48.348999999999997</v>
      </c>
      <c r="S32" s="20">
        <v>1997</v>
      </c>
      <c r="T32" s="22">
        <v>1194</v>
      </c>
      <c r="U32" s="22">
        <v>5444</v>
      </c>
      <c r="V32" s="22">
        <v>4653</v>
      </c>
      <c r="W32" s="22">
        <v>18206</v>
      </c>
      <c r="X32" s="22">
        <v>9444</v>
      </c>
      <c r="Y32" s="22">
        <v>7025</v>
      </c>
      <c r="Z32" s="22">
        <v>2383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3">
        <v>0</v>
      </c>
      <c r="AG32" s="22">
        <v>48349</v>
      </c>
      <c r="AH32" s="23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5">
        <v>1997</v>
      </c>
      <c r="AY32" s="28">
        <v>1.194</v>
      </c>
      <c r="AZ32" s="28">
        <v>5.444</v>
      </c>
      <c r="BA32" s="28">
        <v>4.6529999999999996</v>
      </c>
      <c r="BB32" s="28">
        <v>18.206</v>
      </c>
      <c r="BC32" s="28">
        <v>9.4440000000000008</v>
      </c>
      <c r="BD32" s="28">
        <v>7.0250000000000004</v>
      </c>
      <c r="BE32" s="28">
        <v>2.383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48.348999999999997</v>
      </c>
      <c r="BM32" s="25">
        <v>1997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C32" s="2"/>
      <c r="CD32" s="2">
        <v>97</v>
      </c>
      <c r="CE32" s="42">
        <v>2.4695443545885126E-2</v>
      </c>
      <c r="CF32" s="42">
        <v>0.11259798548056837</v>
      </c>
      <c r="CG32" s="42">
        <v>9.6237771205195555E-2</v>
      </c>
      <c r="CH32" s="42">
        <v>0.37655380669713956</v>
      </c>
      <c r="CI32" s="42">
        <v>0.19532978965438791</v>
      </c>
      <c r="CJ32" s="42">
        <v>0.14529773108027055</v>
      </c>
      <c r="CK32" s="42">
        <v>4.9287472336552986E-2</v>
      </c>
      <c r="CL32" s="42">
        <v>0</v>
      </c>
      <c r="CM32" s="42">
        <v>0</v>
      </c>
      <c r="CN32" s="42">
        <v>0</v>
      </c>
      <c r="CO32" s="42">
        <v>0</v>
      </c>
      <c r="CP32" s="42">
        <v>0</v>
      </c>
      <c r="CQ32" s="42">
        <v>0</v>
      </c>
      <c r="CR32" s="42">
        <v>1</v>
      </c>
    </row>
    <row r="33" spans="2:96" x14ac:dyDescent="0.15">
      <c r="B33" s="2"/>
      <c r="C33" s="2">
        <v>98</v>
      </c>
      <c r="D33" s="16">
        <v>1.304</v>
      </c>
      <c r="E33" s="16">
        <v>5.33</v>
      </c>
      <c r="F33" s="16">
        <v>4.5229999999999997</v>
      </c>
      <c r="G33" s="16">
        <v>17.986999999999998</v>
      </c>
      <c r="H33" s="16">
        <v>9.7889999999999997</v>
      </c>
      <c r="I33" s="16">
        <v>7.2350000000000003</v>
      </c>
      <c r="J33" s="16">
        <v>3.31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49.478000000000002</v>
      </c>
      <c r="S33" s="20">
        <v>1998</v>
      </c>
      <c r="T33" s="22">
        <v>1304</v>
      </c>
      <c r="U33" s="22">
        <v>5330</v>
      </c>
      <c r="V33" s="22">
        <v>4523</v>
      </c>
      <c r="W33" s="22">
        <v>17987</v>
      </c>
      <c r="X33" s="22">
        <v>9789</v>
      </c>
      <c r="Y33" s="22">
        <v>7235</v>
      </c>
      <c r="Z33" s="22">
        <v>3310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3">
        <v>0</v>
      </c>
      <c r="AG33" s="22">
        <v>49478</v>
      </c>
      <c r="AH33" s="23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5">
        <v>1998</v>
      </c>
      <c r="AY33" s="28">
        <v>1.304</v>
      </c>
      <c r="AZ33" s="28">
        <v>5.33</v>
      </c>
      <c r="BA33" s="28">
        <v>4.5229999999999997</v>
      </c>
      <c r="BB33" s="28">
        <v>17.986999999999998</v>
      </c>
      <c r="BC33" s="28">
        <v>9.7889999999999997</v>
      </c>
      <c r="BD33" s="28">
        <v>7.2350000000000003</v>
      </c>
      <c r="BE33" s="28">
        <v>3.31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49.478000000000002</v>
      </c>
      <c r="BM33" s="25">
        <v>1998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C33" s="2"/>
      <c r="CD33" s="2">
        <v>98</v>
      </c>
      <c r="CE33" s="42">
        <v>2.635514774243098E-2</v>
      </c>
      <c r="CF33" s="42">
        <v>0.10772464529689962</v>
      </c>
      <c r="CG33" s="42">
        <v>9.1414365980839962E-2</v>
      </c>
      <c r="CH33" s="42">
        <v>0.36353530862201378</v>
      </c>
      <c r="CI33" s="42">
        <v>0.19784550709406198</v>
      </c>
      <c r="CJ33" s="42">
        <v>0.14622660576417801</v>
      </c>
      <c r="CK33" s="42">
        <v>6.6898419499575562E-2</v>
      </c>
      <c r="CL33" s="42">
        <v>0</v>
      </c>
      <c r="CM33" s="42">
        <v>0</v>
      </c>
      <c r="CN33" s="42">
        <v>0</v>
      </c>
      <c r="CO33" s="42">
        <v>0</v>
      </c>
      <c r="CP33" s="42">
        <v>0</v>
      </c>
      <c r="CQ33" s="42">
        <v>0</v>
      </c>
      <c r="CR33" s="42">
        <v>1</v>
      </c>
    </row>
    <row r="34" spans="2:96" x14ac:dyDescent="0.15">
      <c r="B34" s="2"/>
      <c r="C34" s="2">
        <v>99</v>
      </c>
      <c r="D34" s="16">
        <v>1.1890000000000001</v>
      </c>
      <c r="E34" s="16">
        <v>5.5819999999999999</v>
      </c>
      <c r="F34" s="16">
        <v>4.6900000000000004</v>
      </c>
      <c r="G34" s="16">
        <v>18.231999999999999</v>
      </c>
      <c r="H34" s="16">
        <v>10.231</v>
      </c>
      <c r="I34" s="16">
        <v>7.2469999999999999</v>
      </c>
      <c r="J34" s="16">
        <v>4.9400000000000004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52.110999999999997</v>
      </c>
      <c r="S34" s="20">
        <v>1999</v>
      </c>
      <c r="T34" s="22">
        <v>1189</v>
      </c>
      <c r="U34" s="22">
        <v>5582</v>
      </c>
      <c r="V34" s="22">
        <v>4690</v>
      </c>
      <c r="W34" s="22">
        <v>18232</v>
      </c>
      <c r="X34" s="22">
        <v>10231</v>
      </c>
      <c r="Y34" s="22">
        <v>7247</v>
      </c>
      <c r="Z34" s="22">
        <v>4940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3">
        <v>0</v>
      </c>
      <c r="AG34" s="22">
        <v>52111</v>
      </c>
      <c r="AH34" s="23">
        <v>-1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5">
        <v>1999</v>
      </c>
      <c r="AY34" s="28">
        <v>1.1890000000000001</v>
      </c>
      <c r="AZ34" s="28">
        <v>5.5819999999999999</v>
      </c>
      <c r="BA34" s="28">
        <v>4.6900000000000004</v>
      </c>
      <c r="BB34" s="28">
        <v>18.231999999999999</v>
      </c>
      <c r="BC34" s="28">
        <v>10.231</v>
      </c>
      <c r="BD34" s="28">
        <v>7.2469999999999999</v>
      </c>
      <c r="BE34" s="28">
        <v>4.9400000000000004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52.110999999999997</v>
      </c>
      <c r="BM34" s="25">
        <v>1999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C34" s="2"/>
      <c r="CD34" s="2">
        <v>99</v>
      </c>
      <c r="CE34" s="42">
        <v>2.2816679779701025E-2</v>
      </c>
      <c r="CF34" s="42">
        <v>0.10711749918443324</v>
      </c>
      <c r="CG34" s="42">
        <v>9.0000191898063756E-2</v>
      </c>
      <c r="CH34" s="42">
        <v>0.34986854982633225</v>
      </c>
      <c r="CI34" s="42">
        <v>0.19633090902112799</v>
      </c>
      <c r="CJ34" s="42">
        <v>0.1390685267985646</v>
      </c>
      <c r="CK34" s="42">
        <v>9.4797643491777175E-2</v>
      </c>
      <c r="CL34" s="42">
        <v>0</v>
      </c>
      <c r="CM34" s="42">
        <v>0</v>
      </c>
      <c r="CN34" s="42">
        <v>0</v>
      </c>
      <c r="CO34" s="42">
        <v>0</v>
      </c>
      <c r="CP34" s="42">
        <v>0</v>
      </c>
      <c r="CQ34" s="42">
        <v>0</v>
      </c>
      <c r="CR34" s="42">
        <v>1</v>
      </c>
    </row>
    <row r="35" spans="2:96" x14ac:dyDescent="0.15">
      <c r="B35" s="30" t="s">
        <v>29</v>
      </c>
      <c r="C35" s="6" t="s">
        <v>30</v>
      </c>
      <c r="D35" s="16">
        <v>1.26</v>
      </c>
      <c r="E35" s="16">
        <v>5.7149999999999999</v>
      </c>
      <c r="F35" s="16">
        <v>4.8019999999999996</v>
      </c>
      <c r="G35" s="16">
        <v>18.123000000000001</v>
      </c>
      <c r="H35" s="16">
        <v>10.923</v>
      </c>
      <c r="I35" s="16">
        <v>7.2110000000000003</v>
      </c>
      <c r="J35" s="16">
        <v>6</v>
      </c>
      <c r="K35" s="16">
        <v>0.123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54.156999999999996</v>
      </c>
      <c r="S35" s="20">
        <v>2000</v>
      </c>
      <c r="T35" s="22">
        <v>1260</v>
      </c>
      <c r="U35" s="22">
        <v>5715</v>
      </c>
      <c r="V35" s="22">
        <v>4802</v>
      </c>
      <c r="W35" s="22">
        <v>18123</v>
      </c>
      <c r="X35" s="22">
        <v>10923</v>
      </c>
      <c r="Y35" s="22">
        <v>7211</v>
      </c>
      <c r="Z35" s="22">
        <v>6000</v>
      </c>
      <c r="AA35" s="22">
        <v>123</v>
      </c>
      <c r="AB35" s="22">
        <v>0</v>
      </c>
      <c r="AC35" s="22">
        <v>0</v>
      </c>
      <c r="AD35" s="22">
        <v>0</v>
      </c>
      <c r="AE35" s="22">
        <v>0</v>
      </c>
      <c r="AF35" s="23">
        <v>0</v>
      </c>
      <c r="AG35" s="22">
        <v>54157</v>
      </c>
      <c r="AH35" s="23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5">
        <v>2000</v>
      </c>
      <c r="AY35" s="28">
        <v>1.26</v>
      </c>
      <c r="AZ35" s="28">
        <v>5.7149999999999999</v>
      </c>
      <c r="BA35" s="28">
        <v>4.8019999999999996</v>
      </c>
      <c r="BB35" s="28">
        <v>18.123000000000001</v>
      </c>
      <c r="BC35" s="28">
        <v>10.923</v>
      </c>
      <c r="BD35" s="28">
        <v>7.2110000000000003</v>
      </c>
      <c r="BE35" s="28">
        <v>6</v>
      </c>
      <c r="BF35" s="28">
        <v>0.123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54.156999999999996</v>
      </c>
      <c r="BM35" s="25">
        <v>2000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C35" s="30" t="s">
        <v>29</v>
      </c>
      <c r="CD35" s="6" t="s">
        <v>30</v>
      </c>
      <c r="CE35" s="42">
        <v>2.3265690492457119E-2</v>
      </c>
      <c r="CF35" s="42">
        <v>0.10552652473364478</v>
      </c>
      <c r="CG35" s="42">
        <v>8.8668131543475456E-2</v>
      </c>
      <c r="CH35" s="42">
        <v>0.33463818158317488</v>
      </c>
      <c r="CI35" s="42">
        <v>0.20169137876913421</v>
      </c>
      <c r="CJ35" s="42">
        <v>0.13314991598500656</v>
      </c>
      <c r="CK35" s="42">
        <v>0.11078900234503389</v>
      </c>
      <c r="CL35" s="42">
        <v>2.2711745480731948E-3</v>
      </c>
      <c r="CM35" s="42">
        <v>0</v>
      </c>
      <c r="CN35" s="42">
        <v>0</v>
      </c>
      <c r="CO35" s="42">
        <v>0</v>
      </c>
      <c r="CP35" s="42">
        <v>0</v>
      </c>
      <c r="CQ35" s="42">
        <v>0</v>
      </c>
      <c r="CR35" s="42">
        <v>1</v>
      </c>
    </row>
    <row r="36" spans="2:96" x14ac:dyDescent="0.15">
      <c r="B36" s="6"/>
      <c r="C36" s="6" t="s">
        <v>31</v>
      </c>
      <c r="D36" s="16">
        <v>1.266</v>
      </c>
      <c r="E36" s="16">
        <v>6.0039999999999996</v>
      </c>
      <c r="F36" s="16">
        <v>4.8529999999999998</v>
      </c>
      <c r="G36" s="16">
        <v>16.443999999999999</v>
      </c>
      <c r="H36" s="16">
        <v>11.295999999999999</v>
      </c>
      <c r="I36" s="16">
        <v>7.4889999999999999</v>
      </c>
      <c r="J36" s="16">
        <v>6.3860000000000001</v>
      </c>
      <c r="K36" s="16">
        <v>0.68100000000000005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54.418999999999997</v>
      </c>
      <c r="S36" s="20">
        <v>2001</v>
      </c>
      <c r="T36" s="22">
        <v>1266</v>
      </c>
      <c r="U36" s="22">
        <v>6004</v>
      </c>
      <c r="V36" s="22">
        <v>4853</v>
      </c>
      <c r="W36" s="22">
        <v>16444</v>
      </c>
      <c r="X36" s="22">
        <v>11296</v>
      </c>
      <c r="Y36" s="22">
        <v>7489</v>
      </c>
      <c r="Z36" s="22">
        <v>6386</v>
      </c>
      <c r="AA36" s="22">
        <v>681</v>
      </c>
      <c r="AB36" s="22">
        <v>0</v>
      </c>
      <c r="AC36" s="22">
        <v>0</v>
      </c>
      <c r="AD36" s="22">
        <v>0</v>
      </c>
      <c r="AE36" s="22">
        <v>0</v>
      </c>
      <c r="AF36" s="23">
        <v>0</v>
      </c>
      <c r="AG36" s="22">
        <v>54419</v>
      </c>
      <c r="AH36" s="23">
        <v>-2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5">
        <v>2001</v>
      </c>
      <c r="AY36" s="28">
        <v>1.266</v>
      </c>
      <c r="AZ36" s="28">
        <v>6.0039999999999996</v>
      </c>
      <c r="BA36" s="28">
        <v>4.8529999999999998</v>
      </c>
      <c r="BB36" s="28">
        <v>16.443999999999999</v>
      </c>
      <c r="BC36" s="28">
        <v>11.295999999999999</v>
      </c>
      <c r="BD36" s="28">
        <v>7.4889999999999999</v>
      </c>
      <c r="BE36" s="28">
        <v>6.3860000000000001</v>
      </c>
      <c r="BF36" s="28">
        <v>0.68100000000000005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54.418999999999997</v>
      </c>
      <c r="BM36" s="25">
        <v>2001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C36" s="6"/>
      <c r="CD36" s="6" t="s">
        <v>31</v>
      </c>
      <c r="CE36" s="42">
        <v>2.3263933552619492E-2</v>
      </c>
      <c r="CF36" s="42">
        <v>0.11032911299362355</v>
      </c>
      <c r="CG36" s="42">
        <v>8.9178411951708045E-2</v>
      </c>
      <c r="CH36" s="42">
        <v>0.30217387309579374</v>
      </c>
      <c r="CI36" s="42">
        <v>0.20757456035575811</v>
      </c>
      <c r="CJ36" s="42">
        <v>0.13761737628401846</v>
      </c>
      <c r="CK36" s="42">
        <v>0.11734872011613592</v>
      </c>
      <c r="CL36" s="42">
        <v>1.2514011650342712E-2</v>
      </c>
      <c r="CM36" s="42">
        <v>0</v>
      </c>
      <c r="CN36" s="42">
        <v>0</v>
      </c>
      <c r="CO36" s="42">
        <v>0</v>
      </c>
      <c r="CP36" s="42">
        <v>0</v>
      </c>
      <c r="CQ36" s="42">
        <v>0</v>
      </c>
      <c r="CR36" s="42">
        <v>1</v>
      </c>
    </row>
    <row r="37" spans="2:96" x14ac:dyDescent="0.15">
      <c r="B37" s="6"/>
      <c r="C37" s="6" t="s">
        <v>32</v>
      </c>
      <c r="D37" s="16">
        <v>1.2529999999999999</v>
      </c>
      <c r="E37" s="16">
        <v>6.0110000000000001</v>
      </c>
      <c r="F37" s="16">
        <v>4.633</v>
      </c>
      <c r="G37" s="16">
        <v>17.521999999999998</v>
      </c>
      <c r="H37" s="16">
        <v>10.881</v>
      </c>
      <c r="I37" s="16">
        <v>7.2119999999999997</v>
      </c>
      <c r="J37" s="16">
        <v>6.64</v>
      </c>
      <c r="K37" s="16">
        <v>0.86699999999999999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55.018999999999998</v>
      </c>
      <c r="S37" s="20">
        <v>2002</v>
      </c>
      <c r="T37" s="22">
        <v>1253</v>
      </c>
      <c r="U37" s="22">
        <v>6011</v>
      </c>
      <c r="V37" s="22">
        <v>4633</v>
      </c>
      <c r="W37" s="22">
        <v>17522</v>
      </c>
      <c r="X37" s="22">
        <v>10881</v>
      </c>
      <c r="Y37" s="22">
        <v>7212</v>
      </c>
      <c r="Z37" s="22">
        <v>6640</v>
      </c>
      <c r="AA37" s="22">
        <v>867</v>
      </c>
      <c r="AB37" s="22">
        <v>0</v>
      </c>
      <c r="AC37" s="22">
        <v>0</v>
      </c>
      <c r="AD37" s="22">
        <v>0</v>
      </c>
      <c r="AE37" s="22">
        <v>0</v>
      </c>
      <c r="AF37" s="23">
        <v>0</v>
      </c>
      <c r="AG37" s="22">
        <v>55019</v>
      </c>
      <c r="AH37" s="23">
        <v>1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5">
        <v>2002</v>
      </c>
      <c r="AY37" s="28">
        <v>1.2529999999999999</v>
      </c>
      <c r="AZ37" s="28">
        <v>6.0110000000000001</v>
      </c>
      <c r="BA37" s="28">
        <v>4.633</v>
      </c>
      <c r="BB37" s="28">
        <v>17.521999999999998</v>
      </c>
      <c r="BC37" s="28">
        <v>10.881</v>
      </c>
      <c r="BD37" s="28">
        <v>7.2119999999999997</v>
      </c>
      <c r="BE37" s="28">
        <v>6.64</v>
      </c>
      <c r="BF37" s="28">
        <v>0.86699999999999999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55.018999999999998</v>
      </c>
      <c r="BM37" s="25">
        <v>2002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C37" s="6"/>
      <c r="CD37" s="6" t="s">
        <v>32</v>
      </c>
      <c r="CE37" s="42">
        <v>2.2773950816990494E-2</v>
      </c>
      <c r="CF37" s="42">
        <v>0.10925316708773333</v>
      </c>
      <c r="CG37" s="42">
        <v>8.4207273850851527E-2</v>
      </c>
      <c r="CH37" s="42">
        <v>0.31847180065068431</v>
      </c>
      <c r="CI37" s="42">
        <v>0.19776804376669879</v>
      </c>
      <c r="CJ37" s="42">
        <v>0.13108198985804903</v>
      </c>
      <c r="CK37" s="42">
        <v>0.1206855813446264</v>
      </c>
      <c r="CL37" s="42">
        <v>1.5758192624366129E-2</v>
      </c>
      <c r="CM37" s="42">
        <v>0</v>
      </c>
      <c r="CN37" s="42">
        <v>0</v>
      </c>
      <c r="CO37" s="42">
        <v>0</v>
      </c>
      <c r="CP37" s="42">
        <v>0</v>
      </c>
      <c r="CQ37" s="42">
        <v>0</v>
      </c>
      <c r="CR37" s="42">
        <v>1</v>
      </c>
    </row>
    <row r="38" spans="2:96" x14ac:dyDescent="0.15">
      <c r="B38" s="7"/>
      <c r="C38" s="7" t="s">
        <v>33</v>
      </c>
      <c r="D38" s="16">
        <v>1.242</v>
      </c>
      <c r="E38" s="16">
        <v>6.367</v>
      </c>
      <c r="F38" s="16">
        <v>5.2560000000000002</v>
      </c>
      <c r="G38" s="16">
        <v>17.489999999999998</v>
      </c>
      <c r="H38" s="16">
        <v>12.218999999999999</v>
      </c>
      <c r="I38" s="16">
        <v>7.6440000000000001</v>
      </c>
      <c r="J38" s="16">
        <v>6.6079999999999997</v>
      </c>
      <c r="K38" s="16">
        <v>1.6559999999999999</v>
      </c>
      <c r="L38" s="16">
        <v>0</v>
      </c>
      <c r="M38" s="16">
        <v>0</v>
      </c>
      <c r="N38" s="16">
        <v>0</v>
      </c>
      <c r="O38" s="16">
        <v>0</v>
      </c>
      <c r="P38" s="16">
        <v>5.6000000000000001E-2</v>
      </c>
      <c r="Q38" s="16">
        <v>58.537999999999997</v>
      </c>
      <c r="S38" s="20">
        <v>2003</v>
      </c>
      <c r="T38" s="22">
        <v>1242</v>
      </c>
      <c r="U38" s="22">
        <v>6367</v>
      </c>
      <c r="V38" s="22">
        <v>5256</v>
      </c>
      <c r="W38" s="22">
        <v>17490</v>
      </c>
      <c r="X38" s="22">
        <v>12219</v>
      </c>
      <c r="Y38" s="22">
        <v>7644</v>
      </c>
      <c r="Z38" s="22">
        <v>6608</v>
      </c>
      <c r="AA38" s="22">
        <v>1656</v>
      </c>
      <c r="AB38" s="22">
        <v>0</v>
      </c>
      <c r="AC38" s="22">
        <v>0</v>
      </c>
      <c r="AD38" s="22">
        <v>0</v>
      </c>
      <c r="AE38" s="22">
        <v>0</v>
      </c>
      <c r="AF38" s="23">
        <v>56</v>
      </c>
      <c r="AG38" s="22">
        <v>58538</v>
      </c>
      <c r="AH38" s="23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56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5">
        <v>2003</v>
      </c>
      <c r="AY38" s="28">
        <v>1.242</v>
      </c>
      <c r="AZ38" s="28">
        <v>6.367</v>
      </c>
      <c r="BA38" s="28">
        <v>5.2560000000000002</v>
      </c>
      <c r="BB38" s="28">
        <v>17.489999999999998</v>
      </c>
      <c r="BC38" s="28">
        <v>12.218999999999999</v>
      </c>
      <c r="BD38" s="28">
        <v>7.6440000000000001</v>
      </c>
      <c r="BE38" s="28">
        <v>6.6079999999999997</v>
      </c>
      <c r="BF38" s="28">
        <v>1.6559999999999999</v>
      </c>
      <c r="BG38" s="28">
        <v>0</v>
      </c>
      <c r="BH38" s="28">
        <v>0</v>
      </c>
      <c r="BI38" s="28">
        <v>0</v>
      </c>
      <c r="BJ38" s="28">
        <v>0</v>
      </c>
      <c r="BK38" s="28">
        <v>5.6000000000000001E-2</v>
      </c>
      <c r="BL38" s="28">
        <v>58.537999999999997</v>
      </c>
      <c r="BM38" s="25">
        <v>2003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C38" s="7"/>
      <c r="CD38" s="7" t="s">
        <v>33</v>
      </c>
      <c r="CE38" s="42">
        <v>2.1216987256141313E-2</v>
      </c>
      <c r="CF38" s="42">
        <v>0.10876695479859237</v>
      </c>
      <c r="CG38" s="42">
        <v>8.97878301274386E-2</v>
      </c>
      <c r="CH38" s="42">
        <v>0.29878027947657931</v>
      </c>
      <c r="CI38" s="44">
        <v>0.20873620554169942</v>
      </c>
      <c r="CJ38" s="42">
        <v>0.13058184427209676</v>
      </c>
      <c r="CK38" s="42">
        <v>0.11288393863814958</v>
      </c>
      <c r="CL38" s="42">
        <v>2.8289316341521747E-2</v>
      </c>
      <c r="CM38" s="42">
        <v>0</v>
      </c>
      <c r="CN38" s="42">
        <v>0</v>
      </c>
      <c r="CO38" s="42">
        <v>0</v>
      </c>
      <c r="CP38" s="42">
        <v>0</v>
      </c>
      <c r="CQ38" s="42">
        <v>9.5664354778092866E-4</v>
      </c>
      <c r="CR38" s="42">
        <v>1</v>
      </c>
    </row>
    <row r="39" spans="2:96" x14ac:dyDescent="0.15">
      <c r="B39" s="7"/>
      <c r="C39" s="7" t="s">
        <v>34</v>
      </c>
      <c r="D39" s="16">
        <v>1.21</v>
      </c>
      <c r="E39" s="16">
        <v>6.3570000000000002</v>
      </c>
      <c r="F39" s="16">
        <v>5.1070000000000002</v>
      </c>
      <c r="G39" s="16">
        <v>15.545</v>
      </c>
      <c r="H39" s="16">
        <v>13.154</v>
      </c>
      <c r="I39" s="16">
        <v>8.6120000000000001</v>
      </c>
      <c r="J39" s="16">
        <v>6.7619999999999996</v>
      </c>
      <c r="K39" s="16">
        <v>1.1040000000000001</v>
      </c>
      <c r="L39" s="16">
        <v>0.112</v>
      </c>
      <c r="M39" s="16">
        <v>0</v>
      </c>
      <c r="N39" s="16">
        <v>0</v>
      </c>
      <c r="O39" s="16">
        <v>0</v>
      </c>
      <c r="P39" s="16">
        <v>5.5E-2</v>
      </c>
      <c r="Q39" s="16">
        <v>58.018000000000001</v>
      </c>
      <c r="S39" s="20">
        <v>2004</v>
      </c>
      <c r="T39" s="22">
        <v>1210</v>
      </c>
      <c r="U39" s="22">
        <v>6357</v>
      </c>
      <c r="V39" s="22">
        <v>5107</v>
      </c>
      <c r="W39" s="22">
        <v>15545</v>
      </c>
      <c r="X39" s="22">
        <v>13154</v>
      </c>
      <c r="Y39" s="22">
        <v>8612</v>
      </c>
      <c r="Z39" s="22">
        <v>6762</v>
      </c>
      <c r="AA39" s="22">
        <v>1104</v>
      </c>
      <c r="AB39" s="22">
        <v>112</v>
      </c>
      <c r="AC39" s="22">
        <v>0</v>
      </c>
      <c r="AD39" s="22">
        <v>0</v>
      </c>
      <c r="AE39" s="22">
        <v>0</v>
      </c>
      <c r="AF39" s="23">
        <v>55</v>
      </c>
      <c r="AG39" s="22">
        <v>58018</v>
      </c>
      <c r="AH39" s="23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55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5">
        <v>2004</v>
      </c>
      <c r="AY39" s="28">
        <v>1.21</v>
      </c>
      <c r="AZ39" s="28">
        <v>6.3570000000000002</v>
      </c>
      <c r="BA39" s="28">
        <v>5.1070000000000002</v>
      </c>
      <c r="BB39" s="28">
        <v>15.545</v>
      </c>
      <c r="BC39" s="28">
        <v>13.154</v>
      </c>
      <c r="BD39" s="28">
        <v>8.6120000000000001</v>
      </c>
      <c r="BE39" s="28">
        <v>6.7619999999999996</v>
      </c>
      <c r="BF39" s="28">
        <v>1.1040000000000001</v>
      </c>
      <c r="BG39" s="28">
        <v>0.112</v>
      </c>
      <c r="BH39" s="28">
        <v>0</v>
      </c>
      <c r="BI39" s="28">
        <v>0</v>
      </c>
      <c r="BJ39" s="28">
        <v>0</v>
      </c>
      <c r="BK39" s="28">
        <v>5.5E-2</v>
      </c>
      <c r="BL39" s="28">
        <v>58.018000000000001</v>
      </c>
      <c r="BM39" s="25">
        <v>2004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C39" s="7"/>
      <c r="CD39" s="7" t="s">
        <v>34</v>
      </c>
      <c r="CE39" s="42">
        <v>2.0855596539005136E-2</v>
      </c>
      <c r="CF39" s="42">
        <v>0.10956944396566583</v>
      </c>
      <c r="CG39" s="42">
        <v>8.8024406218759704E-2</v>
      </c>
      <c r="CH39" s="42">
        <v>0.26793408942052466</v>
      </c>
      <c r="CI39" s="44">
        <v>0.22672274121824262</v>
      </c>
      <c r="CJ39" s="42">
        <v>0.14843669206108448</v>
      </c>
      <c r="CK39" s="42">
        <v>0.11655003619566341</v>
      </c>
      <c r="CL39" s="42">
        <v>1.9028577338067499E-2</v>
      </c>
      <c r="CM39" s="42">
        <v>1.9304353821227895E-3</v>
      </c>
      <c r="CN39" s="42">
        <v>0</v>
      </c>
      <c r="CO39" s="42">
        <v>0</v>
      </c>
      <c r="CP39" s="42">
        <v>0</v>
      </c>
      <c r="CQ39" s="42">
        <v>9.4798166086386979E-4</v>
      </c>
      <c r="CR39" s="42">
        <v>1</v>
      </c>
    </row>
    <row r="40" spans="2:96" x14ac:dyDescent="0.15">
      <c r="B40" s="31" t="s">
        <v>63</v>
      </c>
      <c r="C40" s="7" t="s">
        <v>35</v>
      </c>
      <c r="D40" s="16">
        <v>1.25</v>
      </c>
      <c r="E40" s="16">
        <v>6.165</v>
      </c>
      <c r="F40" s="16">
        <v>5.3710000000000004</v>
      </c>
      <c r="G40" s="16">
        <v>13.813000000000001</v>
      </c>
      <c r="H40" s="16">
        <v>13.135999999999999</v>
      </c>
      <c r="I40" s="16">
        <v>10.456</v>
      </c>
      <c r="J40" s="16">
        <v>6.3959999999999999</v>
      </c>
      <c r="K40" s="16">
        <v>1.101</v>
      </c>
      <c r="L40" s="16">
        <v>0</v>
      </c>
      <c r="M40" s="16">
        <v>0</v>
      </c>
      <c r="N40" s="16">
        <v>0</v>
      </c>
      <c r="O40" s="16">
        <v>0</v>
      </c>
      <c r="P40" s="16">
        <v>0.23</v>
      </c>
      <c r="Q40" s="16">
        <v>57.917999999999999</v>
      </c>
      <c r="S40" s="20">
        <v>2005</v>
      </c>
      <c r="T40" s="22">
        <v>1250</v>
      </c>
      <c r="U40" s="22">
        <v>6165</v>
      </c>
      <c r="V40" s="22">
        <v>5371</v>
      </c>
      <c r="W40" s="22">
        <v>13813</v>
      </c>
      <c r="X40" s="22">
        <v>13136</v>
      </c>
      <c r="Y40" s="22">
        <v>10456</v>
      </c>
      <c r="Z40" s="22">
        <v>6396</v>
      </c>
      <c r="AA40" s="22">
        <v>1101</v>
      </c>
      <c r="AB40" s="22">
        <v>0</v>
      </c>
      <c r="AC40" s="22">
        <v>0</v>
      </c>
      <c r="AD40" s="22">
        <v>0</v>
      </c>
      <c r="AE40" s="22">
        <v>0</v>
      </c>
      <c r="AF40" s="23">
        <v>230</v>
      </c>
      <c r="AG40" s="22">
        <v>57918</v>
      </c>
      <c r="AH40" s="23">
        <v>1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56</v>
      </c>
      <c r="AS40" s="22">
        <v>0</v>
      </c>
      <c r="AT40" s="22">
        <v>0</v>
      </c>
      <c r="AU40" s="22">
        <v>56</v>
      </c>
      <c r="AV40" s="22">
        <v>118</v>
      </c>
      <c r="AW40" s="22">
        <v>0</v>
      </c>
      <c r="AX40" s="25">
        <v>2005</v>
      </c>
      <c r="AY40" s="28">
        <v>1.25</v>
      </c>
      <c r="AZ40" s="28">
        <v>6.165</v>
      </c>
      <c r="BA40" s="28">
        <v>5.3710000000000004</v>
      </c>
      <c r="BB40" s="28">
        <v>13.813000000000001</v>
      </c>
      <c r="BC40" s="28">
        <v>13.135999999999999</v>
      </c>
      <c r="BD40" s="28">
        <v>10.456</v>
      </c>
      <c r="BE40" s="28">
        <v>6.3959999999999999</v>
      </c>
      <c r="BF40" s="28">
        <v>1.101</v>
      </c>
      <c r="BG40" s="28">
        <v>0</v>
      </c>
      <c r="BH40" s="28">
        <v>0</v>
      </c>
      <c r="BI40" s="28">
        <v>0</v>
      </c>
      <c r="BJ40" s="28">
        <v>0</v>
      </c>
      <c r="BK40" s="28">
        <v>0.23</v>
      </c>
      <c r="BL40" s="28">
        <v>57.917999999999999</v>
      </c>
      <c r="BM40" s="25">
        <v>2005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C40" s="31" t="s">
        <v>63</v>
      </c>
      <c r="CD40" s="7" t="s">
        <v>35</v>
      </c>
      <c r="CE40" s="42">
        <v>2.1582236955695985E-2</v>
      </c>
      <c r="CF40" s="42">
        <v>0.1064435926654926</v>
      </c>
      <c r="CG40" s="42">
        <v>9.2734555751234515E-2</v>
      </c>
      <c r="CH40" s="42">
        <v>0.23849235125522292</v>
      </c>
      <c r="CI40" s="44">
        <v>0.22680341172001794</v>
      </c>
      <c r="CJ40" s="42">
        <v>0.18053109568700576</v>
      </c>
      <c r="CK40" s="42">
        <v>0.11043199005490521</v>
      </c>
      <c r="CL40" s="42">
        <v>1.9009634310577023E-2</v>
      </c>
      <c r="CM40" s="42">
        <v>0</v>
      </c>
      <c r="CN40" s="42">
        <v>0</v>
      </c>
      <c r="CO40" s="42">
        <v>0</v>
      </c>
      <c r="CP40" s="42">
        <v>0</v>
      </c>
      <c r="CQ40" s="42">
        <v>3.9711315998480611E-3</v>
      </c>
      <c r="CR40" s="42">
        <v>1</v>
      </c>
    </row>
    <row r="41" spans="2:96" x14ac:dyDescent="0.15">
      <c r="B41" s="7"/>
      <c r="C41" s="7" t="s">
        <v>36</v>
      </c>
      <c r="D41" s="16">
        <v>1.127</v>
      </c>
      <c r="E41" s="16">
        <v>6.3929999999999998</v>
      </c>
      <c r="F41" s="16">
        <v>5.2619999999999996</v>
      </c>
      <c r="G41" s="16">
        <v>13.951000000000001</v>
      </c>
      <c r="H41" s="16">
        <v>12.22</v>
      </c>
      <c r="I41" s="16">
        <v>12.606</v>
      </c>
      <c r="J41" s="16">
        <v>7.7069999999999999</v>
      </c>
      <c r="K41" s="16">
        <v>2.8639999999999999</v>
      </c>
      <c r="L41" s="16">
        <v>0.16500000000000001</v>
      </c>
      <c r="M41" s="16">
        <v>0</v>
      </c>
      <c r="N41" s="16">
        <v>0</v>
      </c>
      <c r="O41" s="16">
        <v>0</v>
      </c>
      <c r="P41" s="16">
        <v>1.016</v>
      </c>
      <c r="Q41" s="16">
        <v>63.311</v>
      </c>
      <c r="S41" s="20">
        <v>2006</v>
      </c>
      <c r="T41" s="22">
        <v>1127</v>
      </c>
      <c r="U41" s="22">
        <v>6393</v>
      </c>
      <c r="V41" s="22">
        <v>5262</v>
      </c>
      <c r="W41" s="22">
        <v>13951</v>
      </c>
      <c r="X41" s="22">
        <v>12220</v>
      </c>
      <c r="Y41" s="22">
        <v>12606</v>
      </c>
      <c r="Z41" s="22">
        <v>7707</v>
      </c>
      <c r="AA41" s="22">
        <v>2864</v>
      </c>
      <c r="AB41" s="22">
        <v>165</v>
      </c>
      <c r="AC41" s="22">
        <v>0</v>
      </c>
      <c r="AD41" s="22">
        <v>0</v>
      </c>
      <c r="AE41" s="22">
        <v>0</v>
      </c>
      <c r="AF41" s="23">
        <v>1016</v>
      </c>
      <c r="AG41" s="22">
        <v>63311</v>
      </c>
      <c r="AH41" s="23">
        <v>2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276</v>
      </c>
      <c r="AS41" s="22">
        <v>0</v>
      </c>
      <c r="AT41" s="22">
        <v>0</v>
      </c>
      <c r="AU41" s="22">
        <v>184</v>
      </c>
      <c r="AV41" s="22">
        <v>556</v>
      </c>
      <c r="AW41" s="22">
        <v>0</v>
      </c>
      <c r="AX41" s="25">
        <v>2006</v>
      </c>
      <c r="AY41" s="28">
        <v>1.127</v>
      </c>
      <c r="AZ41" s="28">
        <v>6.3929999999999998</v>
      </c>
      <c r="BA41" s="28">
        <v>5.2619999999999996</v>
      </c>
      <c r="BB41" s="28">
        <v>13.951000000000001</v>
      </c>
      <c r="BC41" s="28">
        <v>12.22</v>
      </c>
      <c r="BD41" s="28">
        <v>12.606</v>
      </c>
      <c r="BE41" s="28">
        <v>7.7069999999999999</v>
      </c>
      <c r="BF41" s="28">
        <v>2.8639999999999999</v>
      </c>
      <c r="BG41" s="28">
        <v>0.16500000000000001</v>
      </c>
      <c r="BH41" s="28">
        <v>0</v>
      </c>
      <c r="BI41" s="28">
        <v>0</v>
      </c>
      <c r="BJ41" s="28">
        <v>0</v>
      </c>
      <c r="BK41" s="28">
        <v>1.016</v>
      </c>
      <c r="BL41" s="28">
        <v>63.311</v>
      </c>
      <c r="BM41" s="25">
        <v>2006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C41" s="7"/>
      <c r="CD41" s="7" t="s">
        <v>36</v>
      </c>
      <c r="CE41" s="42">
        <v>1.7801014041793684E-2</v>
      </c>
      <c r="CF41" s="42">
        <v>0.10097771319359984</v>
      </c>
      <c r="CG41" s="42">
        <v>8.3113518977744771E-2</v>
      </c>
      <c r="CH41" s="42">
        <v>0.22035665208257649</v>
      </c>
      <c r="CI41" s="44">
        <v>0.19301543175751451</v>
      </c>
      <c r="CJ41" s="42">
        <v>0.19911231855443762</v>
      </c>
      <c r="CK41" s="42">
        <v>0.12173240037276302</v>
      </c>
      <c r="CL41" s="42">
        <v>4.5237004627947747E-2</v>
      </c>
      <c r="CM41" s="42">
        <v>2.6061821800319059E-3</v>
      </c>
      <c r="CN41" s="42">
        <v>0</v>
      </c>
      <c r="CO41" s="42">
        <v>0</v>
      </c>
      <c r="CP41" s="42">
        <v>0</v>
      </c>
      <c r="CQ41" s="42">
        <v>1.6047764211590404E-2</v>
      </c>
      <c r="CR41" s="42">
        <v>1</v>
      </c>
    </row>
    <row r="42" spans="2:96" x14ac:dyDescent="0.15">
      <c r="B42" s="7"/>
      <c r="C42" s="7" t="s">
        <v>37</v>
      </c>
      <c r="D42" s="16">
        <v>0.77600000000000002</v>
      </c>
      <c r="E42" s="16">
        <v>6.641</v>
      </c>
      <c r="F42" s="16">
        <v>5.5709999999999997</v>
      </c>
      <c r="G42" s="16">
        <v>13.605</v>
      </c>
      <c r="H42" s="16">
        <v>13.252000000000001</v>
      </c>
      <c r="I42" s="16">
        <v>11.816000000000001</v>
      </c>
      <c r="J42" s="16">
        <v>8.1289999999999996</v>
      </c>
      <c r="K42" s="16">
        <v>3.6989999999999998</v>
      </c>
      <c r="L42" s="16">
        <v>1.02</v>
      </c>
      <c r="M42" s="16">
        <v>0.56100000000000005</v>
      </c>
      <c r="N42" s="16">
        <v>0</v>
      </c>
      <c r="O42" s="16">
        <v>0</v>
      </c>
      <c r="P42" s="16">
        <v>3.2349999999999999</v>
      </c>
      <c r="Q42" s="16">
        <v>68.305000000000007</v>
      </c>
      <c r="S42" s="20">
        <v>2007</v>
      </c>
      <c r="T42" s="22">
        <v>776</v>
      </c>
      <c r="U42" s="22">
        <v>6641</v>
      </c>
      <c r="V42" s="22">
        <v>5571</v>
      </c>
      <c r="W42" s="22">
        <v>13605</v>
      </c>
      <c r="X42" s="22">
        <v>13252</v>
      </c>
      <c r="Y42" s="22">
        <v>11816</v>
      </c>
      <c r="Z42" s="22">
        <v>8129</v>
      </c>
      <c r="AA42" s="22">
        <v>3699</v>
      </c>
      <c r="AB42" s="22">
        <v>1020</v>
      </c>
      <c r="AC42" s="22">
        <v>561</v>
      </c>
      <c r="AD42" s="22">
        <v>0</v>
      </c>
      <c r="AE42" s="22">
        <v>0</v>
      </c>
      <c r="AF42" s="23">
        <v>3235</v>
      </c>
      <c r="AG42" s="22">
        <v>68305</v>
      </c>
      <c r="AH42" s="23">
        <v>-1</v>
      </c>
      <c r="AI42" s="22">
        <v>0</v>
      </c>
      <c r="AJ42" s="22">
        <v>0</v>
      </c>
      <c r="AK42" s="22">
        <v>0</v>
      </c>
      <c r="AL42" s="22">
        <v>0</v>
      </c>
      <c r="AM42" s="22">
        <v>61</v>
      </c>
      <c r="AN42" s="22">
        <v>0</v>
      </c>
      <c r="AO42" s="22">
        <v>0</v>
      </c>
      <c r="AP42" s="22">
        <v>0</v>
      </c>
      <c r="AQ42" s="22">
        <v>0</v>
      </c>
      <c r="AR42" s="22">
        <v>599</v>
      </c>
      <c r="AS42" s="22">
        <v>0</v>
      </c>
      <c r="AT42" s="22">
        <v>0</v>
      </c>
      <c r="AU42" s="22">
        <v>948</v>
      </c>
      <c r="AV42" s="22">
        <v>1627</v>
      </c>
      <c r="AW42" s="22">
        <v>0</v>
      </c>
      <c r="AX42" s="25">
        <v>2007</v>
      </c>
      <c r="AY42" s="28">
        <v>0.77600000000000002</v>
      </c>
      <c r="AZ42" s="28">
        <v>6.641</v>
      </c>
      <c r="BA42" s="28">
        <v>5.5709999999999997</v>
      </c>
      <c r="BB42" s="28">
        <v>13.605</v>
      </c>
      <c r="BC42" s="28">
        <v>13.252000000000001</v>
      </c>
      <c r="BD42" s="28">
        <v>11.816000000000001</v>
      </c>
      <c r="BE42" s="28">
        <v>8.1289999999999996</v>
      </c>
      <c r="BF42" s="28">
        <v>3.6989999999999998</v>
      </c>
      <c r="BG42" s="28">
        <v>1.02</v>
      </c>
      <c r="BH42" s="28">
        <v>0.56100000000000005</v>
      </c>
      <c r="BI42" s="28">
        <v>0</v>
      </c>
      <c r="BJ42" s="28">
        <v>0</v>
      </c>
      <c r="BK42" s="28">
        <v>3.2349999999999999</v>
      </c>
      <c r="BL42" s="28">
        <v>68.305000000000007</v>
      </c>
      <c r="BM42" s="25">
        <v>2007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C42" s="7"/>
      <c r="CD42" s="7" t="s">
        <v>37</v>
      </c>
      <c r="CE42" s="42">
        <v>1.136080813996047E-2</v>
      </c>
      <c r="CF42" s="42">
        <v>9.7225678940048299E-2</v>
      </c>
      <c r="CG42" s="42">
        <v>8.156064709757703E-2</v>
      </c>
      <c r="CH42" s="42">
        <v>0.1991801478661884</v>
      </c>
      <c r="CI42" s="44">
        <v>0.1940121513798404</v>
      </c>
      <c r="CJ42" s="42">
        <v>0.17298880023424346</v>
      </c>
      <c r="CK42" s="42">
        <v>0.11901032135275601</v>
      </c>
      <c r="CL42" s="42">
        <v>5.415416148158992E-2</v>
      </c>
      <c r="CM42" s="42">
        <v>1.4933021008710927E-2</v>
      </c>
      <c r="CN42" s="42">
        <v>8.2131615547910101E-3</v>
      </c>
      <c r="CO42" s="42">
        <v>0</v>
      </c>
      <c r="CP42" s="42">
        <v>0</v>
      </c>
      <c r="CQ42" s="42">
        <v>4.7361100944293966E-2</v>
      </c>
      <c r="CR42" s="42">
        <v>1</v>
      </c>
    </row>
    <row r="43" spans="2:96" x14ac:dyDescent="0.15">
      <c r="B43" s="7"/>
      <c r="C43" s="7" t="s">
        <v>38</v>
      </c>
      <c r="D43" s="16">
        <v>0.69899999999999995</v>
      </c>
      <c r="E43" s="16">
        <v>6.11</v>
      </c>
      <c r="F43" s="16">
        <v>5.5490000000000004</v>
      </c>
      <c r="G43" s="16">
        <v>13.949</v>
      </c>
      <c r="H43" s="16">
        <v>13.339</v>
      </c>
      <c r="I43" s="16">
        <v>12.173999999999999</v>
      </c>
      <c r="J43" s="16">
        <v>8.0950000000000006</v>
      </c>
      <c r="K43" s="16">
        <v>3.0640000000000001</v>
      </c>
      <c r="L43" s="16">
        <v>1.82</v>
      </c>
      <c r="M43" s="16">
        <v>1.1739999999999999</v>
      </c>
      <c r="N43" s="16">
        <v>0</v>
      </c>
      <c r="O43" s="16">
        <v>0</v>
      </c>
      <c r="P43" s="16">
        <v>2.1619999999999999</v>
      </c>
      <c r="Q43" s="16">
        <v>68.135000000000005</v>
      </c>
      <c r="S43" s="20">
        <v>2008</v>
      </c>
      <c r="T43" s="22">
        <v>699</v>
      </c>
      <c r="U43" s="22">
        <v>6110</v>
      </c>
      <c r="V43" s="22">
        <v>5549</v>
      </c>
      <c r="W43" s="22">
        <v>13949</v>
      </c>
      <c r="X43" s="22">
        <v>13339</v>
      </c>
      <c r="Y43" s="22">
        <v>12174</v>
      </c>
      <c r="Z43" s="22">
        <v>8095</v>
      </c>
      <c r="AA43" s="22">
        <v>3064</v>
      </c>
      <c r="AB43" s="22">
        <v>1820</v>
      </c>
      <c r="AC43" s="22">
        <v>1174</v>
      </c>
      <c r="AD43" s="22">
        <v>0</v>
      </c>
      <c r="AE43" s="22">
        <v>0</v>
      </c>
      <c r="AF43" s="23">
        <v>2162</v>
      </c>
      <c r="AG43" s="22">
        <v>68135</v>
      </c>
      <c r="AH43" s="23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62</v>
      </c>
      <c r="AN43" s="22">
        <v>0</v>
      </c>
      <c r="AO43" s="22">
        <v>0</v>
      </c>
      <c r="AP43" s="22">
        <v>0</v>
      </c>
      <c r="AQ43" s="22">
        <v>0</v>
      </c>
      <c r="AR43" s="22">
        <v>339</v>
      </c>
      <c r="AS43" s="22">
        <v>0</v>
      </c>
      <c r="AT43" s="22">
        <v>0</v>
      </c>
      <c r="AU43" s="22">
        <v>491</v>
      </c>
      <c r="AV43" s="22">
        <v>1270</v>
      </c>
      <c r="AW43" s="22">
        <v>0</v>
      </c>
      <c r="AX43" s="25">
        <v>2008</v>
      </c>
      <c r="AY43" s="28">
        <v>0.69899999999999995</v>
      </c>
      <c r="AZ43" s="28">
        <v>6.11</v>
      </c>
      <c r="BA43" s="28">
        <v>5.5490000000000004</v>
      </c>
      <c r="BB43" s="28">
        <v>13.949</v>
      </c>
      <c r="BC43" s="28">
        <v>13.339</v>
      </c>
      <c r="BD43" s="28">
        <v>12.173999999999999</v>
      </c>
      <c r="BE43" s="28">
        <v>8.0950000000000006</v>
      </c>
      <c r="BF43" s="28">
        <v>3.0640000000000001</v>
      </c>
      <c r="BG43" s="28">
        <v>1.82</v>
      </c>
      <c r="BH43" s="28">
        <v>1.1739999999999999</v>
      </c>
      <c r="BI43" s="28">
        <v>0</v>
      </c>
      <c r="BJ43" s="28">
        <v>0</v>
      </c>
      <c r="BK43" s="28">
        <v>2.1619999999999999</v>
      </c>
      <c r="BL43" s="28">
        <v>68.135000000000005</v>
      </c>
      <c r="BM43" s="25">
        <v>2008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0</v>
      </c>
      <c r="CC43" s="7"/>
      <c r="CD43" s="7" t="s">
        <v>38</v>
      </c>
      <c r="CE43" s="42">
        <v>1.0259044543920157E-2</v>
      </c>
      <c r="CF43" s="42">
        <v>8.9674910104938721E-2</v>
      </c>
      <c r="CG43" s="42">
        <v>8.1441256329346151E-2</v>
      </c>
      <c r="CH43" s="42">
        <v>0.20472591179276434</v>
      </c>
      <c r="CI43" s="44">
        <v>0.1957730975269685</v>
      </c>
      <c r="CJ43" s="42">
        <v>0.17867468995376823</v>
      </c>
      <c r="CK43" s="42">
        <v>0.1188082483305203</v>
      </c>
      <c r="CL43" s="42">
        <v>4.4969545754751594E-2</v>
      </c>
      <c r="CM43" s="42">
        <v>2.671167535040728E-2</v>
      </c>
      <c r="CN43" s="42">
        <v>1.7230498275482495E-2</v>
      </c>
      <c r="CO43" s="42">
        <v>0</v>
      </c>
      <c r="CP43" s="42">
        <v>0</v>
      </c>
      <c r="CQ43" s="42">
        <v>3.1731122037132159E-2</v>
      </c>
      <c r="CR43" s="42">
        <v>1</v>
      </c>
    </row>
    <row r="44" spans="2:96" x14ac:dyDescent="0.15">
      <c r="B44" s="7"/>
      <c r="C44" s="7" t="s">
        <v>39</v>
      </c>
      <c r="D44" s="16">
        <v>0.56299999999999994</v>
      </c>
      <c r="E44" s="16">
        <v>5.9880000000000004</v>
      </c>
      <c r="F44" s="16">
        <v>5.0919999999999996</v>
      </c>
      <c r="G44" s="16">
        <v>12.746</v>
      </c>
      <c r="H44" s="16">
        <v>12.57</v>
      </c>
      <c r="I44" s="16">
        <v>12.457000000000001</v>
      </c>
      <c r="J44" s="16">
        <v>8.0109999999999992</v>
      </c>
      <c r="K44" s="16">
        <v>2.7850000000000001</v>
      </c>
      <c r="L44" s="16">
        <v>0.23300000000000001</v>
      </c>
      <c r="M44" s="16">
        <v>1.345</v>
      </c>
      <c r="N44" s="16">
        <v>4.3390000000000004</v>
      </c>
      <c r="O44" s="16">
        <v>0</v>
      </c>
      <c r="P44" s="16">
        <v>0.223</v>
      </c>
      <c r="Q44" s="16">
        <v>66.352000000000004</v>
      </c>
      <c r="S44" s="20">
        <v>2009</v>
      </c>
      <c r="T44" s="22">
        <v>563</v>
      </c>
      <c r="U44" s="22">
        <v>5988</v>
      </c>
      <c r="V44" s="22">
        <v>5092</v>
      </c>
      <c r="W44" s="22">
        <v>12746</v>
      </c>
      <c r="X44" s="22">
        <v>12570</v>
      </c>
      <c r="Y44" s="22">
        <v>12457</v>
      </c>
      <c r="Z44" s="22">
        <v>8011</v>
      </c>
      <c r="AA44" s="22">
        <v>2785</v>
      </c>
      <c r="AB44" s="22">
        <v>233</v>
      </c>
      <c r="AC44" s="22">
        <v>1345</v>
      </c>
      <c r="AD44" s="22">
        <v>4339</v>
      </c>
      <c r="AE44" s="22">
        <v>0</v>
      </c>
      <c r="AF44" s="23">
        <v>223</v>
      </c>
      <c r="AG44" s="22">
        <v>66352</v>
      </c>
      <c r="AH44" s="23">
        <v>-2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163</v>
      </c>
      <c r="AS44" s="22">
        <v>0</v>
      </c>
      <c r="AT44" s="22">
        <v>0</v>
      </c>
      <c r="AU44" s="22">
        <v>60</v>
      </c>
      <c r="AV44" s="22">
        <v>0</v>
      </c>
      <c r="AW44" s="22">
        <v>0</v>
      </c>
      <c r="AX44" s="25">
        <v>2009</v>
      </c>
      <c r="AY44" s="28">
        <v>0.56299999999999994</v>
      </c>
      <c r="AZ44" s="28">
        <v>5.9880000000000004</v>
      </c>
      <c r="BA44" s="28">
        <v>5.0919999999999996</v>
      </c>
      <c r="BB44" s="28">
        <v>12.746</v>
      </c>
      <c r="BC44" s="28">
        <v>12.57</v>
      </c>
      <c r="BD44" s="28">
        <v>12.457000000000001</v>
      </c>
      <c r="BE44" s="28">
        <v>8.0109999999999992</v>
      </c>
      <c r="BF44" s="28">
        <v>2.7850000000000001</v>
      </c>
      <c r="BG44" s="28">
        <v>0.23300000000000001</v>
      </c>
      <c r="BH44" s="28">
        <v>1.345</v>
      </c>
      <c r="BI44" s="28">
        <v>4.3390000000000004</v>
      </c>
      <c r="BJ44" s="28">
        <v>0</v>
      </c>
      <c r="BK44" s="28">
        <v>0.223</v>
      </c>
      <c r="BL44" s="28">
        <v>66.352000000000004</v>
      </c>
      <c r="BM44" s="25">
        <v>2009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C44" s="7"/>
      <c r="CD44" s="7" t="s">
        <v>39</v>
      </c>
      <c r="CE44" s="42">
        <v>8.4850494333252938E-3</v>
      </c>
      <c r="CF44" s="42">
        <v>9.0245960935616112E-2</v>
      </c>
      <c r="CG44" s="42">
        <v>7.674222329394742E-2</v>
      </c>
      <c r="CH44" s="42">
        <v>0.19209669640704122</v>
      </c>
      <c r="CI44" s="44">
        <v>0.18944417651314202</v>
      </c>
      <c r="CJ44" s="42">
        <v>0.18774113817217267</v>
      </c>
      <c r="CK44" s="42">
        <v>0.12073486857969615</v>
      </c>
      <c r="CL44" s="42">
        <v>4.197311309380275E-2</v>
      </c>
      <c r="CM44" s="42">
        <v>3.5115746322642873E-3</v>
      </c>
      <c r="CN44" s="42">
        <v>2.0270677598263804E-2</v>
      </c>
      <c r="CO44" s="42">
        <v>6.5393658066071864E-2</v>
      </c>
      <c r="CP44" s="42">
        <v>0</v>
      </c>
      <c r="CQ44" s="42">
        <v>3.3608632746563779E-3</v>
      </c>
      <c r="CR44" s="42">
        <v>1</v>
      </c>
    </row>
    <row r="45" spans="2:96" x14ac:dyDescent="0.15">
      <c r="B45" s="31" t="s">
        <v>64</v>
      </c>
      <c r="C45" s="7" t="s">
        <v>40</v>
      </c>
      <c r="D45" s="16">
        <v>0.55700000000000005</v>
      </c>
      <c r="E45" s="16">
        <v>5.94</v>
      </c>
      <c r="F45" s="16">
        <v>5.085</v>
      </c>
      <c r="G45" s="16">
        <v>12.93</v>
      </c>
      <c r="H45" s="16">
        <v>14.617000000000001</v>
      </c>
      <c r="I45" s="16">
        <v>13.247999999999999</v>
      </c>
      <c r="J45" s="16">
        <v>7.72</v>
      </c>
      <c r="K45" s="16">
        <v>2.661</v>
      </c>
      <c r="L45" s="16">
        <v>0.75600000000000001</v>
      </c>
      <c r="M45" s="16">
        <v>0.29399999999999998</v>
      </c>
      <c r="N45" s="16">
        <v>5.9779999999999998</v>
      </c>
      <c r="O45" s="16">
        <v>0</v>
      </c>
      <c r="P45" s="16">
        <v>0.77500000000000002</v>
      </c>
      <c r="Q45" s="16">
        <v>70.561000000000007</v>
      </c>
      <c r="S45" s="20">
        <v>2010</v>
      </c>
      <c r="T45" s="22">
        <v>557</v>
      </c>
      <c r="U45" s="22">
        <v>5940</v>
      </c>
      <c r="V45" s="22">
        <v>5085</v>
      </c>
      <c r="W45" s="22">
        <v>12930</v>
      </c>
      <c r="X45" s="22">
        <v>14617</v>
      </c>
      <c r="Y45" s="22">
        <v>13248</v>
      </c>
      <c r="Z45" s="22">
        <v>7720</v>
      </c>
      <c r="AA45" s="22">
        <v>2661</v>
      </c>
      <c r="AB45" s="22">
        <v>756</v>
      </c>
      <c r="AC45" s="22">
        <v>294</v>
      </c>
      <c r="AD45" s="22">
        <v>5978</v>
      </c>
      <c r="AE45" s="22">
        <v>0</v>
      </c>
      <c r="AF45" s="23">
        <v>775</v>
      </c>
      <c r="AG45" s="22">
        <v>70561</v>
      </c>
      <c r="AH45" s="23">
        <v>-1</v>
      </c>
      <c r="AI45" s="22">
        <v>0</v>
      </c>
      <c r="AJ45" s="22">
        <v>0</v>
      </c>
      <c r="AK45" s="22">
        <v>0</v>
      </c>
      <c r="AL45" s="22">
        <v>119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111</v>
      </c>
      <c r="AS45" s="22">
        <v>0</v>
      </c>
      <c r="AT45" s="22">
        <v>0</v>
      </c>
      <c r="AU45" s="22">
        <v>0</v>
      </c>
      <c r="AV45" s="22">
        <v>545</v>
      </c>
      <c r="AW45" s="22">
        <v>0</v>
      </c>
      <c r="AX45" s="25">
        <v>2010</v>
      </c>
      <c r="AY45" s="28">
        <v>0.55700000000000005</v>
      </c>
      <c r="AZ45" s="28">
        <v>5.94</v>
      </c>
      <c r="BA45" s="28">
        <v>5.085</v>
      </c>
      <c r="BB45" s="28">
        <v>12.93</v>
      </c>
      <c r="BC45" s="28">
        <v>14.617000000000001</v>
      </c>
      <c r="BD45" s="28">
        <v>13.247999999999999</v>
      </c>
      <c r="BE45" s="28">
        <v>7.72</v>
      </c>
      <c r="BF45" s="28">
        <v>2.661</v>
      </c>
      <c r="BG45" s="28">
        <v>0.75600000000000001</v>
      </c>
      <c r="BH45" s="28">
        <v>0.29399999999999998</v>
      </c>
      <c r="BI45" s="28">
        <v>5.9779999999999998</v>
      </c>
      <c r="BJ45" s="28">
        <v>0</v>
      </c>
      <c r="BK45" s="28">
        <v>0.77500000000000002</v>
      </c>
      <c r="BL45" s="28">
        <v>70.561000000000007</v>
      </c>
      <c r="BM45" s="25">
        <v>2010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C45" s="31" t="s">
        <v>64</v>
      </c>
      <c r="CD45" s="7" t="s">
        <v>40</v>
      </c>
      <c r="CE45" s="42">
        <v>7.8938790550020545E-3</v>
      </c>
      <c r="CF45" s="42">
        <v>8.418248040702371E-2</v>
      </c>
      <c r="CG45" s="42">
        <v>7.2065305196921808E-2</v>
      </c>
      <c r="CH45" s="42">
        <v>0.18324570230013745</v>
      </c>
      <c r="CI45" s="44">
        <v>0.20715409362112214</v>
      </c>
      <c r="CJ45" s="42">
        <v>0.18775244115021042</v>
      </c>
      <c r="CK45" s="42">
        <v>0.1094088802596335</v>
      </c>
      <c r="CL45" s="42">
        <v>3.7712050566176783E-2</v>
      </c>
      <c r="CM45" s="42">
        <v>1.0714133869984835E-2</v>
      </c>
      <c r="CN45" s="42">
        <v>4.166607616105213E-3</v>
      </c>
      <c r="CO45" s="42">
        <v>8.472102152747267E-2</v>
      </c>
      <c r="CP45" s="42">
        <v>0</v>
      </c>
      <c r="CQ45" s="42">
        <v>1.0983404430209322E-2</v>
      </c>
      <c r="CR45" s="42">
        <v>1</v>
      </c>
    </row>
    <row r="46" spans="2:96" x14ac:dyDescent="0.15">
      <c r="B46" s="7"/>
      <c r="C46" s="7" t="s">
        <v>41</v>
      </c>
      <c r="D46" s="16">
        <v>0.24199999999999999</v>
      </c>
      <c r="E46" s="16">
        <v>6.1760000000000002</v>
      </c>
      <c r="F46" s="16">
        <v>5.6379999999999999</v>
      </c>
      <c r="G46" s="16">
        <v>7.9059999999999997</v>
      </c>
      <c r="H46" s="16">
        <v>15.125999999999999</v>
      </c>
      <c r="I46" s="16">
        <v>13.592000000000001</v>
      </c>
      <c r="J46" s="16">
        <v>14.301</v>
      </c>
      <c r="K46" s="16">
        <v>4.2270000000000003</v>
      </c>
      <c r="L46" s="16">
        <v>3.3370000000000002</v>
      </c>
      <c r="M46" s="16">
        <v>2.1240000000000001</v>
      </c>
      <c r="N46" s="16">
        <v>7.7720000000000002</v>
      </c>
      <c r="O46" s="16">
        <v>0</v>
      </c>
      <c r="P46" s="16">
        <v>2.742</v>
      </c>
      <c r="Q46" s="16">
        <v>83.183000000000007</v>
      </c>
      <c r="S46" s="20">
        <v>2011</v>
      </c>
      <c r="T46" s="22">
        <v>242</v>
      </c>
      <c r="U46" s="22">
        <v>6176</v>
      </c>
      <c r="V46" s="22">
        <v>5638</v>
      </c>
      <c r="W46" s="22">
        <v>7906</v>
      </c>
      <c r="X46" s="22">
        <v>15126</v>
      </c>
      <c r="Y46" s="22">
        <v>13592</v>
      </c>
      <c r="Z46" s="22">
        <v>14301</v>
      </c>
      <c r="AA46" s="22">
        <v>4227</v>
      </c>
      <c r="AB46" s="22">
        <v>3337</v>
      </c>
      <c r="AC46" s="22">
        <v>2124</v>
      </c>
      <c r="AD46" s="22">
        <v>7772</v>
      </c>
      <c r="AE46" s="22">
        <v>0</v>
      </c>
      <c r="AF46" s="23">
        <v>2742</v>
      </c>
      <c r="AG46" s="22">
        <v>83183</v>
      </c>
      <c r="AH46" s="23">
        <v>0</v>
      </c>
      <c r="AI46" s="22">
        <v>0</v>
      </c>
      <c r="AJ46" s="22">
        <v>0</v>
      </c>
      <c r="AK46" s="22">
        <v>0</v>
      </c>
      <c r="AL46" s="22">
        <v>362</v>
      </c>
      <c r="AM46" s="22">
        <v>343</v>
      </c>
      <c r="AN46" s="22">
        <v>0</v>
      </c>
      <c r="AO46" s="22">
        <v>60</v>
      </c>
      <c r="AP46" s="22">
        <v>0</v>
      </c>
      <c r="AQ46" s="22">
        <v>0</v>
      </c>
      <c r="AR46" s="22">
        <v>262</v>
      </c>
      <c r="AS46" s="22">
        <v>752</v>
      </c>
      <c r="AT46" s="22">
        <v>0</v>
      </c>
      <c r="AU46" s="22">
        <v>112</v>
      </c>
      <c r="AV46" s="22">
        <v>851</v>
      </c>
      <c r="AW46" s="22">
        <v>0</v>
      </c>
      <c r="AX46" s="25">
        <v>2011</v>
      </c>
      <c r="AY46" s="28">
        <v>0.24199999999999999</v>
      </c>
      <c r="AZ46" s="28">
        <v>6.1760000000000002</v>
      </c>
      <c r="BA46" s="28">
        <v>5.6379999999999999</v>
      </c>
      <c r="BB46" s="28">
        <v>7.9059999999999997</v>
      </c>
      <c r="BC46" s="28">
        <v>15.125999999999999</v>
      </c>
      <c r="BD46" s="28">
        <v>13.592000000000001</v>
      </c>
      <c r="BE46" s="28">
        <v>14.301</v>
      </c>
      <c r="BF46" s="28">
        <v>4.2270000000000003</v>
      </c>
      <c r="BG46" s="28">
        <v>3.3370000000000002</v>
      </c>
      <c r="BH46" s="28">
        <v>2.1240000000000001</v>
      </c>
      <c r="BI46" s="28">
        <v>7.7720000000000002</v>
      </c>
      <c r="BJ46" s="28">
        <v>0</v>
      </c>
      <c r="BK46" s="28">
        <v>2.742</v>
      </c>
      <c r="BL46" s="28">
        <v>83.183000000000007</v>
      </c>
      <c r="BM46" s="25">
        <v>2011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C46" s="7"/>
      <c r="CD46" s="7" t="s">
        <v>41</v>
      </c>
      <c r="CE46" s="42">
        <v>2.9092482839041629E-3</v>
      </c>
      <c r="CF46" s="42">
        <v>7.4245939675174011E-2</v>
      </c>
      <c r="CG46" s="42">
        <v>6.7778272002692846E-2</v>
      </c>
      <c r="CH46" s="42">
        <v>9.5043458398951702E-2</v>
      </c>
      <c r="CI46" s="42">
        <v>0.18184003943113375</v>
      </c>
      <c r="CJ46" s="42">
        <v>0.16339877138357597</v>
      </c>
      <c r="CK46" s="42">
        <v>0.17192214755418775</v>
      </c>
      <c r="CL46" s="42">
        <v>5.0815671471334284E-2</v>
      </c>
      <c r="CM46" s="42">
        <v>4.0116369931356165E-2</v>
      </c>
      <c r="CN46" s="42">
        <v>2.5534063450464637E-2</v>
      </c>
      <c r="CO46" s="42">
        <v>9.3432552324393195E-2</v>
      </c>
      <c r="CP46" s="42">
        <v>0</v>
      </c>
      <c r="CQ46" s="42">
        <v>3.2963466092831469E-2</v>
      </c>
      <c r="CR46" s="42">
        <v>1</v>
      </c>
    </row>
    <row r="47" spans="2:96" x14ac:dyDescent="0.15">
      <c r="B47" s="7"/>
      <c r="C47" s="7" t="s">
        <v>16</v>
      </c>
      <c r="D47" s="16">
        <v>0.20799999999999999</v>
      </c>
      <c r="E47" s="16">
        <v>5.9139999999999997</v>
      </c>
      <c r="F47" s="16">
        <v>5.5439999999999996</v>
      </c>
      <c r="G47" s="16">
        <v>5.7759999999999998</v>
      </c>
      <c r="H47" s="16">
        <v>14.269</v>
      </c>
      <c r="I47" s="16">
        <v>17.056999999999999</v>
      </c>
      <c r="J47" s="16">
        <v>15.252000000000001</v>
      </c>
      <c r="K47" s="16">
        <v>3.794</v>
      </c>
      <c r="L47" s="16">
        <v>4.5309999999999997</v>
      </c>
      <c r="M47" s="16">
        <v>2.85</v>
      </c>
      <c r="N47" s="16">
        <v>8.3659999999999997</v>
      </c>
      <c r="O47" s="16">
        <v>0</v>
      </c>
      <c r="P47" s="16">
        <v>3.3039999999999998</v>
      </c>
      <c r="Q47" s="16">
        <v>86.864999999999995</v>
      </c>
      <c r="S47" s="20">
        <v>2012</v>
      </c>
      <c r="T47" s="22">
        <v>208</v>
      </c>
      <c r="U47" s="22">
        <v>5914</v>
      </c>
      <c r="V47" s="22">
        <v>5544</v>
      </c>
      <c r="W47" s="22">
        <v>5776</v>
      </c>
      <c r="X47" s="22">
        <v>14269</v>
      </c>
      <c r="Y47" s="22">
        <v>17057</v>
      </c>
      <c r="Z47" s="22">
        <v>15252</v>
      </c>
      <c r="AA47" s="22">
        <v>3794</v>
      </c>
      <c r="AB47" s="22">
        <v>4531</v>
      </c>
      <c r="AC47" s="22">
        <v>2850</v>
      </c>
      <c r="AD47" s="22">
        <v>8366</v>
      </c>
      <c r="AE47" s="22">
        <v>0</v>
      </c>
      <c r="AF47" s="23">
        <v>3304</v>
      </c>
      <c r="AG47" s="22">
        <v>86865</v>
      </c>
      <c r="AH47" s="23">
        <v>0</v>
      </c>
      <c r="AI47" s="22">
        <v>0</v>
      </c>
      <c r="AJ47" s="22">
        <v>0</v>
      </c>
      <c r="AK47" s="22">
        <v>0</v>
      </c>
      <c r="AL47" s="22">
        <v>248</v>
      </c>
      <c r="AM47" s="22">
        <v>240</v>
      </c>
      <c r="AN47" s="22">
        <v>0</v>
      </c>
      <c r="AO47" s="22">
        <v>71</v>
      </c>
      <c r="AP47" s="22">
        <v>63</v>
      </c>
      <c r="AQ47" s="22">
        <v>155</v>
      </c>
      <c r="AR47" s="22">
        <v>331</v>
      </c>
      <c r="AS47" s="22">
        <v>872</v>
      </c>
      <c r="AT47" s="22">
        <v>50</v>
      </c>
      <c r="AU47" s="22">
        <v>171</v>
      </c>
      <c r="AV47" s="22">
        <v>1103</v>
      </c>
      <c r="AW47" s="22">
        <v>0</v>
      </c>
      <c r="AX47" s="25">
        <v>2012</v>
      </c>
      <c r="AY47" s="28">
        <v>0.20799999999999999</v>
      </c>
      <c r="AZ47" s="28">
        <v>5.9139999999999997</v>
      </c>
      <c r="BA47" s="28">
        <v>5.5439999999999996</v>
      </c>
      <c r="BB47" s="28">
        <v>5.7759999999999998</v>
      </c>
      <c r="BC47" s="28">
        <v>14.269</v>
      </c>
      <c r="BD47" s="28">
        <v>17.056999999999999</v>
      </c>
      <c r="BE47" s="28">
        <v>15.252000000000001</v>
      </c>
      <c r="BF47" s="28">
        <v>3.794</v>
      </c>
      <c r="BG47" s="28">
        <v>4.5309999999999997</v>
      </c>
      <c r="BH47" s="28">
        <v>2.85</v>
      </c>
      <c r="BI47" s="28">
        <v>8.3659999999999997</v>
      </c>
      <c r="BJ47" s="28">
        <v>0</v>
      </c>
      <c r="BK47" s="28">
        <v>3.3039999999999998</v>
      </c>
      <c r="BL47" s="28">
        <v>86.864999999999995</v>
      </c>
      <c r="BM47" s="25">
        <v>2012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>
        <v>0</v>
      </c>
      <c r="CC47" s="7"/>
      <c r="CD47" s="7" t="s">
        <v>16</v>
      </c>
      <c r="CE47" s="42">
        <v>2.3945202325447532E-3</v>
      </c>
      <c r="CF47" s="42">
        <v>6.80826569964888E-2</v>
      </c>
      <c r="CG47" s="42">
        <v>6.3823173890519766E-2</v>
      </c>
      <c r="CH47" s="42">
        <v>6.6493984919127377E-2</v>
      </c>
      <c r="CI47" s="42">
        <v>0.16426639037587062</v>
      </c>
      <c r="CJ47" s="42">
        <v>0.19636217118517238</v>
      </c>
      <c r="CK47" s="42">
        <v>0.17558280089794512</v>
      </c>
      <c r="CL47" s="42">
        <v>4.3676970010936511E-2</v>
      </c>
      <c r="CM47" s="42">
        <v>5.2161399873366716E-2</v>
      </c>
      <c r="CN47" s="42">
        <v>3.2809532032464173E-2</v>
      </c>
      <c r="CO47" s="42">
        <v>9.6310366660910612E-2</v>
      </c>
      <c r="CP47" s="42">
        <v>0</v>
      </c>
      <c r="CQ47" s="42">
        <v>3.8036032924653199E-2</v>
      </c>
      <c r="CR47" s="42">
        <v>1</v>
      </c>
    </row>
    <row r="48" spans="2:96" x14ac:dyDescent="0.15">
      <c r="B48" s="31"/>
      <c r="C48" s="31" t="s">
        <v>42</v>
      </c>
      <c r="D48" s="16">
        <v>0</v>
      </c>
      <c r="E48" s="16">
        <v>4.7720000000000002</v>
      </c>
      <c r="F48" s="16">
        <v>5.282</v>
      </c>
      <c r="G48" s="16">
        <v>6.5679999999999996</v>
      </c>
      <c r="H48" s="16">
        <v>15.005000000000001</v>
      </c>
      <c r="I48" s="16">
        <v>18.376999999999999</v>
      </c>
      <c r="J48" s="16">
        <v>16.172999999999998</v>
      </c>
      <c r="K48" s="16">
        <v>4.2290000000000001</v>
      </c>
      <c r="L48" s="16">
        <v>3.8919999999999999</v>
      </c>
      <c r="M48" s="16">
        <v>1.796</v>
      </c>
      <c r="N48" s="16">
        <v>8.5839999999999996</v>
      </c>
      <c r="O48" s="16">
        <v>0</v>
      </c>
      <c r="P48" s="16">
        <v>3.052</v>
      </c>
      <c r="Q48" s="16">
        <v>87.73</v>
      </c>
      <c r="S48" s="20">
        <v>2013</v>
      </c>
      <c r="T48" s="22">
        <v>0</v>
      </c>
      <c r="U48" s="22">
        <v>4772</v>
      </c>
      <c r="V48" s="22">
        <v>5282</v>
      </c>
      <c r="W48" s="22">
        <v>6568</v>
      </c>
      <c r="X48" s="22">
        <v>15005</v>
      </c>
      <c r="Y48" s="22">
        <v>18377</v>
      </c>
      <c r="Z48" s="22">
        <v>16173</v>
      </c>
      <c r="AA48" s="22">
        <v>4229</v>
      </c>
      <c r="AB48" s="22">
        <v>3892</v>
      </c>
      <c r="AC48" s="22">
        <v>1796</v>
      </c>
      <c r="AD48" s="22">
        <v>8584</v>
      </c>
      <c r="AE48" s="22">
        <v>0</v>
      </c>
      <c r="AF48" s="23">
        <v>3052</v>
      </c>
      <c r="AG48" s="22">
        <v>87730</v>
      </c>
      <c r="AH48" s="23">
        <v>-1</v>
      </c>
      <c r="AI48" s="22">
        <v>0</v>
      </c>
      <c r="AJ48" s="22">
        <v>0</v>
      </c>
      <c r="AK48" s="22">
        <v>0</v>
      </c>
      <c r="AL48" s="22">
        <v>502</v>
      </c>
      <c r="AM48" s="22">
        <v>547</v>
      </c>
      <c r="AN48" s="22">
        <v>46</v>
      </c>
      <c r="AO48" s="22">
        <v>58</v>
      </c>
      <c r="AP48" s="22">
        <v>43</v>
      </c>
      <c r="AQ48" s="22">
        <v>152</v>
      </c>
      <c r="AR48" s="22">
        <v>281</v>
      </c>
      <c r="AS48" s="22">
        <v>368</v>
      </c>
      <c r="AT48" s="22">
        <v>0</v>
      </c>
      <c r="AU48" s="22">
        <v>673</v>
      </c>
      <c r="AV48" s="22">
        <v>259</v>
      </c>
      <c r="AW48" s="22">
        <v>123</v>
      </c>
      <c r="AX48" s="25">
        <v>2013</v>
      </c>
      <c r="AY48" s="28">
        <v>0</v>
      </c>
      <c r="AZ48" s="28">
        <v>4.7720000000000002</v>
      </c>
      <c r="BA48" s="28">
        <v>5.282</v>
      </c>
      <c r="BB48" s="28">
        <v>6.5679999999999996</v>
      </c>
      <c r="BC48" s="28">
        <v>15.005000000000001</v>
      </c>
      <c r="BD48" s="28">
        <v>18.376999999999999</v>
      </c>
      <c r="BE48" s="28">
        <v>16.172999999999998</v>
      </c>
      <c r="BF48" s="28">
        <v>4.2290000000000001</v>
      </c>
      <c r="BG48" s="28">
        <v>3.8919999999999999</v>
      </c>
      <c r="BH48" s="28">
        <v>1.796</v>
      </c>
      <c r="BI48" s="28">
        <v>8.5839999999999996</v>
      </c>
      <c r="BJ48" s="28">
        <v>0</v>
      </c>
      <c r="BK48" s="28">
        <v>3.052</v>
      </c>
      <c r="BL48" s="28">
        <v>87.73</v>
      </c>
      <c r="BM48" s="25">
        <v>2013</v>
      </c>
      <c r="BN48" s="27">
        <v>0</v>
      </c>
      <c r="BO48" s="27">
        <v>0</v>
      </c>
      <c r="BP48" s="27">
        <v>0</v>
      </c>
      <c r="BQ48" s="27">
        <v>0</v>
      </c>
      <c r="BR48" s="27">
        <v>0</v>
      </c>
      <c r="BS48" s="27">
        <v>0</v>
      </c>
      <c r="BT48" s="27">
        <v>0</v>
      </c>
      <c r="BU48" s="27">
        <v>0</v>
      </c>
      <c r="BV48" s="27">
        <v>0</v>
      </c>
      <c r="BW48" s="27">
        <v>0</v>
      </c>
      <c r="BX48" s="27">
        <v>0</v>
      </c>
      <c r="BY48" s="27">
        <v>0</v>
      </c>
      <c r="BZ48" s="27">
        <v>0</v>
      </c>
      <c r="CA48" s="27">
        <v>0</v>
      </c>
      <c r="CC48" s="31"/>
      <c r="CD48" s="31" t="s">
        <v>42</v>
      </c>
      <c r="CE48" s="42">
        <v>0</v>
      </c>
      <c r="CF48" s="42">
        <v>5.4394163912002733E-2</v>
      </c>
      <c r="CG48" s="42">
        <v>6.0207454690527754E-2</v>
      </c>
      <c r="CH48" s="42">
        <v>7.4866066339906528E-2</v>
      </c>
      <c r="CI48" s="42">
        <v>0.17103613359170181</v>
      </c>
      <c r="CJ48" s="42">
        <v>0.20947224438618486</v>
      </c>
      <c r="CK48" s="42">
        <v>0.18434970933546105</v>
      </c>
      <c r="CL48" s="42">
        <v>4.8204719024279037E-2</v>
      </c>
      <c r="CM48" s="42">
        <v>4.4363387666704661E-2</v>
      </c>
      <c r="CN48" s="42">
        <v>2.0471902427903796E-2</v>
      </c>
      <c r="CO48" s="42">
        <v>9.784566282913483E-2</v>
      </c>
      <c r="CP48" s="42">
        <v>0</v>
      </c>
      <c r="CQ48" s="42">
        <v>3.478855579619286E-2</v>
      </c>
      <c r="CR48" s="42">
        <v>1</v>
      </c>
    </row>
    <row r="49" spans="2:96" x14ac:dyDescent="0.15">
      <c r="B49" s="31"/>
      <c r="C49" s="7" t="s">
        <v>61</v>
      </c>
      <c r="D49" s="16">
        <v>0.253</v>
      </c>
      <c r="E49" s="16">
        <v>4.431</v>
      </c>
      <c r="F49" s="16">
        <v>5.6950000000000003</v>
      </c>
      <c r="G49" s="16">
        <v>5.1840000000000002</v>
      </c>
      <c r="H49" s="16">
        <v>15.316000000000001</v>
      </c>
      <c r="I49" s="16">
        <v>18.335999999999999</v>
      </c>
      <c r="J49" s="16">
        <v>16.5</v>
      </c>
      <c r="K49" s="16">
        <v>3.0019999999999998</v>
      </c>
      <c r="L49" s="16">
        <v>5.1079999999999997</v>
      </c>
      <c r="M49" s="16">
        <v>0.65900000000000003</v>
      </c>
      <c r="N49" s="16">
        <v>8.5139999999999993</v>
      </c>
      <c r="O49" s="16">
        <v>3.403</v>
      </c>
      <c r="P49" s="16">
        <v>2.6720000000000002</v>
      </c>
      <c r="Q49" s="16">
        <v>89.072999999999993</v>
      </c>
      <c r="S49" s="20">
        <v>2014</v>
      </c>
      <c r="T49" s="22">
        <v>253</v>
      </c>
      <c r="U49" s="22">
        <v>4431</v>
      </c>
      <c r="V49" s="22">
        <v>5695</v>
      </c>
      <c r="W49" s="22">
        <v>5184</v>
      </c>
      <c r="X49" s="22">
        <v>15316</v>
      </c>
      <c r="Y49" s="22">
        <v>18336</v>
      </c>
      <c r="Z49" s="22">
        <v>16500</v>
      </c>
      <c r="AA49" s="22">
        <v>3002</v>
      </c>
      <c r="AB49" s="22">
        <v>5108</v>
      </c>
      <c r="AC49" s="22">
        <v>659</v>
      </c>
      <c r="AD49" s="22">
        <v>8514</v>
      </c>
      <c r="AE49" s="22">
        <v>3403</v>
      </c>
      <c r="AF49" s="23">
        <v>2672</v>
      </c>
      <c r="AG49" s="22">
        <v>89073</v>
      </c>
      <c r="AH49" s="23">
        <v>2</v>
      </c>
      <c r="AI49" s="22">
        <v>0</v>
      </c>
      <c r="AJ49" s="22">
        <v>0</v>
      </c>
      <c r="AK49" s="22">
        <v>0</v>
      </c>
      <c r="AL49" s="22">
        <v>957</v>
      </c>
      <c r="AM49" s="22">
        <v>177</v>
      </c>
      <c r="AN49" s="22">
        <v>0</v>
      </c>
      <c r="AO49" s="22">
        <v>59</v>
      </c>
      <c r="AP49" s="22">
        <v>0</v>
      </c>
      <c r="AQ49" s="22">
        <v>666</v>
      </c>
      <c r="AR49" s="22">
        <v>121</v>
      </c>
      <c r="AS49" s="22">
        <v>0</v>
      </c>
      <c r="AT49" s="22">
        <v>0</v>
      </c>
      <c r="AU49" s="22">
        <v>560</v>
      </c>
      <c r="AV49" s="22">
        <v>69</v>
      </c>
      <c r="AW49" s="22">
        <v>63</v>
      </c>
      <c r="AX49" s="25">
        <v>2014</v>
      </c>
      <c r="AY49" s="28">
        <v>0.253</v>
      </c>
      <c r="AZ49" s="28">
        <v>4.431</v>
      </c>
      <c r="BA49" s="28">
        <v>5.6950000000000003</v>
      </c>
      <c r="BB49" s="28">
        <v>5.1840000000000002</v>
      </c>
      <c r="BC49" s="28">
        <v>15.316000000000001</v>
      </c>
      <c r="BD49" s="28">
        <v>18.335999999999999</v>
      </c>
      <c r="BE49" s="28">
        <v>16.5</v>
      </c>
      <c r="BF49" s="28">
        <v>3.0019999999999998</v>
      </c>
      <c r="BG49" s="28">
        <v>5.1079999999999997</v>
      </c>
      <c r="BH49" s="28">
        <v>0.65900000000000003</v>
      </c>
      <c r="BI49" s="28">
        <v>8.5139999999999993</v>
      </c>
      <c r="BJ49" s="28">
        <v>3.403</v>
      </c>
      <c r="BK49" s="28">
        <v>2.6720000000000002</v>
      </c>
      <c r="BL49" s="28">
        <v>89.072999999999993</v>
      </c>
      <c r="BM49" s="25">
        <v>2014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C49" s="31"/>
      <c r="CD49" s="7" t="s">
        <v>61</v>
      </c>
      <c r="CE49" s="42">
        <v>2.8403668900789242E-3</v>
      </c>
      <c r="CF49" s="42">
        <v>4.9745714189485035E-2</v>
      </c>
      <c r="CG49" s="42">
        <v>6.3936321893278553E-2</v>
      </c>
      <c r="CH49" s="42">
        <v>5.8199454380115194E-2</v>
      </c>
      <c r="CI49" s="42">
        <v>0.17194885094248541</v>
      </c>
      <c r="CJ49" s="42">
        <v>0.20585362567781482</v>
      </c>
      <c r="CK49" s="42">
        <v>0.18524131891819071</v>
      </c>
      <c r="CL49" s="42">
        <v>3.3702693296509607E-2</v>
      </c>
      <c r="CM49" s="42">
        <v>5.7346221638431401E-2</v>
      </c>
      <c r="CN49" s="42">
        <v>7.398426010126526E-3</v>
      </c>
      <c r="CO49" s="42">
        <v>9.5584520561786401E-2</v>
      </c>
      <c r="CP49" s="42">
        <v>3.8204618683551697E-2</v>
      </c>
      <c r="CQ49" s="42">
        <v>2.9997866918145794E-2</v>
      </c>
      <c r="CR49" s="42">
        <v>1</v>
      </c>
    </row>
    <row r="50" spans="2:96" x14ac:dyDescent="0.15">
      <c r="B50" s="31" t="s">
        <v>78</v>
      </c>
      <c r="C50" s="31" t="s">
        <v>65</v>
      </c>
      <c r="D50" s="16">
        <v>0.157</v>
      </c>
      <c r="E50" s="16">
        <v>4.0720000000000001</v>
      </c>
      <c r="F50" s="16">
        <v>5.6390000000000002</v>
      </c>
      <c r="G50" s="16">
        <v>6.3920000000000003</v>
      </c>
      <c r="H50" s="16">
        <v>15.602</v>
      </c>
      <c r="I50" s="16">
        <v>19.123000000000001</v>
      </c>
      <c r="J50" s="16">
        <v>13.212</v>
      </c>
      <c r="K50" s="16">
        <v>2.4910000000000001</v>
      </c>
      <c r="L50" s="16">
        <v>3.7170000000000001</v>
      </c>
      <c r="M50" s="16">
        <v>0.44900000000000001</v>
      </c>
      <c r="N50" s="16">
        <v>7.1059999999999999</v>
      </c>
      <c r="O50" s="16">
        <v>4.0179999999999998</v>
      </c>
      <c r="P50" s="16">
        <v>1.591</v>
      </c>
      <c r="Q50" s="16">
        <v>83.569000000000003</v>
      </c>
      <c r="S50" s="20">
        <v>2015</v>
      </c>
      <c r="T50" s="22">
        <v>157</v>
      </c>
      <c r="U50" s="22">
        <v>4072</v>
      </c>
      <c r="V50" s="22">
        <v>5639</v>
      </c>
      <c r="W50" s="22">
        <v>6392</v>
      </c>
      <c r="X50" s="22">
        <v>15602</v>
      </c>
      <c r="Y50" s="22">
        <v>19123</v>
      </c>
      <c r="Z50" s="22">
        <v>13212</v>
      </c>
      <c r="AA50" s="22">
        <v>2491</v>
      </c>
      <c r="AB50" s="22">
        <v>3717</v>
      </c>
      <c r="AC50" s="22">
        <v>449</v>
      </c>
      <c r="AD50" s="22">
        <v>7106</v>
      </c>
      <c r="AE50" s="22">
        <v>4018</v>
      </c>
      <c r="AF50" s="23">
        <v>1591</v>
      </c>
      <c r="AG50" s="22">
        <v>83569</v>
      </c>
      <c r="AH50" s="23">
        <v>-2</v>
      </c>
      <c r="AI50" s="22">
        <v>0</v>
      </c>
      <c r="AJ50" s="22">
        <v>67</v>
      </c>
      <c r="AK50" s="22">
        <v>66</v>
      </c>
      <c r="AL50" s="22">
        <v>103</v>
      </c>
      <c r="AM50" s="22">
        <v>0</v>
      </c>
      <c r="AN50" s="22">
        <v>0</v>
      </c>
      <c r="AO50" s="22">
        <v>0</v>
      </c>
      <c r="AP50" s="22">
        <v>314</v>
      </c>
      <c r="AQ50" s="22">
        <v>135</v>
      </c>
      <c r="AR50" s="22">
        <v>57</v>
      </c>
      <c r="AS50" s="22">
        <v>148</v>
      </c>
      <c r="AT50" s="22">
        <v>0</v>
      </c>
      <c r="AU50" s="22">
        <v>701</v>
      </c>
      <c r="AV50" s="22">
        <v>0</v>
      </c>
      <c r="AW50" s="22">
        <v>0</v>
      </c>
      <c r="AX50" s="25">
        <v>2015</v>
      </c>
      <c r="AY50" s="28">
        <v>0.157</v>
      </c>
      <c r="AZ50" s="28">
        <v>4.0720000000000001</v>
      </c>
      <c r="BA50" s="28">
        <v>5.6390000000000002</v>
      </c>
      <c r="BB50" s="28">
        <v>6.3920000000000003</v>
      </c>
      <c r="BC50" s="28">
        <v>15.602</v>
      </c>
      <c r="BD50" s="28">
        <v>19.123000000000001</v>
      </c>
      <c r="BE50" s="28">
        <v>13.212</v>
      </c>
      <c r="BF50" s="28">
        <v>2.4910000000000001</v>
      </c>
      <c r="BG50" s="28">
        <v>3.7170000000000001</v>
      </c>
      <c r="BH50" s="28">
        <v>0.44900000000000001</v>
      </c>
      <c r="BI50" s="28">
        <v>7.1059999999999999</v>
      </c>
      <c r="BJ50" s="28">
        <v>4.0179999999999998</v>
      </c>
      <c r="BK50" s="28">
        <v>1.591</v>
      </c>
      <c r="BL50" s="28">
        <v>83.569000000000003</v>
      </c>
      <c r="BM50" s="25">
        <v>2015</v>
      </c>
      <c r="BN50" s="27">
        <v>0</v>
      </c>
      <c r="BO50" s="27">
        <v>0</v>
      </c>
      <c r="BP50" s="27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27">
        <v>0</v>
      </c>
      <c r="BZ50" s="27">
        <v>0</v>
      </c>
      <c r="CA50" s="27">
        <v>0</v>
      </c>
      <c r="CC50" s="31"/>
      <c r="CD50" s="31" t="s">
        <v>65</v>
      </c>
      <c r="CE50" s="42">
        <v>1.8786870729576757E-3</v>
      </c>
      <c r="CF50" s="42">
        <v>4.8726202299895896E-2</v>
      </c>
      <c r="CG50" s="42">
        <v>6.7477174550371555E-2</v>
      </c>
      <c r="CH50" s="42">
        <v>7.6487692804748181E-2</v>
      </c>
      <c r="CI50" s="42">
        <v>0.18669602364513158</v>
      </c>
      <c r="CJ50" s="42">
        <v>0.22882887195012505</v>
      </c>
      <c r="CK50" s="42">
        <v>0.15809690196125356</v>
      </c>
      <c r="CL50" s="42">
        <v>2.9807703813615097E-2</v>
      </c>
      <c r="CM50" s="42">
        <v>4.4478215606265484E-2</v>
      </c>
      <c r="CN50" s="42">
        <v>5.3728057054649447E-3</v>
      </c>
      <c r="CO50" s="42">
        <v>8.503153083081047E-2</v>
      </c>
      <c r="CP50" s="42">
        <v>4.8080029676076053E-2</v>
      </c>
      <c r="CQ50" s="42">
        <v>1.9038160083284471E-2</v>
      </c>
      <c r="CR50" s="42">
        <v>1</v>
      </c>
    </row>
    <row r="51" spans="2:96" x14ac:dyDescent="0.15">
      <c r="B51" s="31"/>
      <c r="C51" s="31" t="s">
        <v>72</v>
      </c>
      <c r="D51" s="16">
        <v>0.47899999999999998</v>
      </c>
      <c r="E51" s="16">
        <v>4.0439999999999996</v>
      </c>
      <c r="F51" s="16">
        <v>4.8630000000000004</v>
      </c>
      <c r="G51" s="16">
        <v>6.6520000000000001</v>
      </c>
      <c r="H51" s="16">
        <v>15.548999999999999</v>
      </c>
      <c r="I51" s="16">
        <v>23.501999999999999</v>
      </c>
      <c r="J51" s="16">
        <v>11.907</v>
      </c>
      <c r="K51" s="16">
        <v>2.5259999999999998</v>
      </c>
      <c r="L51" s="16">
        <v>1.8009999999999999</v>
      </c>
      <c r="M51" s="16">
        <v>0.54</v>
      </c>
      <c r="N51" s="16">
        <v>7.7089999999999996</v>
      </c>
      <c r="O51" s="16">
        <v>4.1070000000000002</v>
      </c>
      <c r="P51" s="16">
        <v>1.07</v>
      </c>
      <c r="Q51" s="16">
        <v>84.748999999999995</v>
      </c>
      <c r="S51" s="20">
        <v>2016</v>
      </c>
      <c r="T51" s="22">
        <v>479</v>
      </c>
      <c r="U51" s="22">
        <v>4044</v>
      </c>
      <c r="V51" s="22">
        <v>4863</v>
      </c>
      <c r="W51" s="22">
        <v>6652</v>
      </c>
      <c r="X51" s="22">
        <v>15549</v>
      </c>
      <c r="Y51" s="22">
        <v>23502</v>
      </c>
      <c r="Z51" s="22">
        <v>11907</v>
      </c>
      <c r="AA51" s="22">
        <v>2526</v>
      </c>
      <c r="AB51" s="22">
        <v>1801</v>
      </c>
      <c r="AC51" s="22">
        <v>540</v>
      </c>
      <c r="AD51" s="22">
        <v>7709</v>
      </c>
      <c r="AE51" s="22">
        <v>4107</v>
      </c>
      <c r="AF51" s="23">
        <v>1070</v>
      </c>
      <c r="AG51" s="22">
        <v>84749</v>
      </c>
      <c r="AH51" s="23">
        <v>0</v>
      </c>
      <c r="AI51" s="22">
        <v>0</v>
      </c>
      <c r="AJ51" s="22">
        <v>67</v>
      </c>
      <c r="AK51" s="22">
        <v>55</v>
      </c>
      <c r="AL51" s="22">
        <v>0</v>
      </c>
      <c r="AM51" s="22">
        <v>0</v>
      </c>
      <c r="AN51" s="22">
        <v>0</v>
      </c>
      <c r="AO51" s="22">
        <v>0</v>
      </c>
      <c r="AP51" s="22">
        <v>394</v>
      </c>
      <c r="AQ51" s="22">
        <v>0</v>
      </c>
      <c r="AR51" s="22">
        <v>57</v>
      </c>
      <c r="AS51" s="22">
        <v>120</v>
      </c>
      <c r="AT51" s="22">
        <v>0</v>
      </c>
      <c r="AU51" s="22">
        <v>250</v>
      </c>
      <c r="AV51" s="22">
        <v>63</v>
      </c>
      <c r="AW51" s="22">
        <v>64</v>
      </c>
      <c r="AX51" s="25">
        <v>2016</v>
      </c>
      <c r="AY51" s="28">
        <v>0.47899999999999998</v>
      </c>
      <c r="AZ51" s="28">
        <v>4.0439999999999996</v>
      </c>
      <c r="BA51" s="28">
        <v>4.8630000000000004</v>
      </c>
      <c r="BB51" s="28">
        <v>6.6520000000000001</v>
      </c>
      <c r="BC51" s="28">
        <v>15.548999999999999</v>
      </c>
      <c r="BD51" s="28">
        <v>23.501999999999999</v>
      </c>
      <c r="BE51" s="28">
        <v>11.907</v>
      </c>
      <c r="BF51" s="28">
        <v>2.5259999999999998</v>
      </c>
      <c r="BG51" s="28">
        <v>1.8009999999999999</v>
      </c>
      <c r="BH51" s="28">
        <v>0.54</v>
      </c>
      <c r="BI51" s="28">
        <v>7.7089999999999996</v>
      </c>
      <c r="BJ51" s="28">
        <v>4.1070000000000002</v>
      </c>
      <c r="BK51" s="28">
        <v>1.07</v>
      </c>
      <c r="BL51" s="28">
        <v>84.748999999999995</v>
      </c>
      <c r="BM51" s="25">
        <v>2016</v>
      </c>
      <c r="BN51" s="27">
        <v>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0</v>
      </c>
      <c r="BY51" s="27">
        <v>0</v>
      </c>
      <c r="BZ51" s="27">
        <v>0</v>
      </c>
      <c r="CA51" s="27">
        <v>0</v>
      </c>
      <c r="CC51" s="31"/>
      <c r="CD51" s="31" t="s">
        <v>72</v>
      </c>
      <c r="CE51" s="42">
        <v>5.6519840942076014E-3</v>
      </c>
      <c r="CF51" s="42">
        <v>4.7717377196191103E-2</v>
      </c>
      <c r="CG51" s="42">
        <v>5.738120803785296E-2</v>
      </c>
      <c r="CH51" s="42">
        <v>7.8490601659016626E-2</v>
      </c>
      <c r="CI51" s="42">
        <v>0.18347119140048851</v>
      </c>
      <c r="CJ51" s="42">
        <v>0.27731300664314623</v>
      </c>
      <c r="CK51" s="42">
        <v>0.14049723300569919</v>
      </c>
      <c r="CL51" s="42">
        <v>2.9805661423733611E-2</v>
      </c>
      <c r="CM51" s="42">
        <v>2.1250988212250292E-2</v>
      </c>
      <c r="CN51" s="42">
        <v>6.3717565988979227E-3</v>
      </c>
      <c r="CO51" s="42">
        <v>9.0962725223896451E-2</v>
      </c>
      <c r="CP51" s="42">
        <v>4.8460748799395867E-2</v>
      </c>
      <c r="CQ51" s="42">
        <v>1.2625517705223662E-2</v>
      </c>
      <c r="CR51" s="42">
        <v>1</v>
      </c>
    </row>
    <row r="52" spans="2:96" x14ac:dyDescent="0.15">
      <c r="B52" s="31"/>
      <c r="C52" s="7" t="s">
        <v>73</v>
      </c>
      <c r="D52" s="16">
        <v>0.94</v>
      </c>
      <c r="E52" s="16">
        <v>4.0129999999999999</v>
      </c>
      <c r="F52" s="16">
        <v>4.7389999999999999</v>
      </c>
      <c r="G52" s="16">
        <v>6.6630000000000003</v>
      </c>
      <c r="H52" s="16">
        <v>14.239000000000001</v>
      </c>
      <c r="I52" s="16">
        <v>26.826000000000001</v>
      </c>
      <c r="J52" s="16">
        <v>9.8629999999999995</v>
      </c>
      <c r="K52" s="16">
        <v>2.8370000000000002</v>
      </c>
      <c r="L52" s="16">
        <v>1.36</v>
      </c>
      <c r="M52" s="16">
        <v>5.7000000000000002E-2</v>
      </c>
      <c r="N52" s="16">
        <v>7.0620000000000003</v>
      </c>
      <c r="O52" s="16">
        <v>3.9660000000000002</v>
      </c>
      <c r="P52" s="16">
        <v>1.3240000000000001</v>
      </c>
      <c r="Q52" s="16">
        <v>83.888999999999996</v>
      </c>
      <c r="S52" s="20">
        <v>2017</v>
      </c>
      <c r="T52" s="22">
        <v>940</v>
      </c>
      <c r="U52" s="22">
        <v>4013</v>
      </c>
      <c r="V52" s="22">
        <v>4739</v>
      </c>
      <c r="W52" s="22">
        <v>6663</v>
      </c>
      <c r="X52" s="22">
        <v>14239</v>
      </c>
      <c r="Y52" s="22">
        <v>26826</v>
      </c>
      <c r="Z52" s="22">
        <v>9863</v>
      </c>
      <c r="AA52" s="22">
        <v>2837</v>
      </c>
      <c r="AB52" s="22">
        <v>1360</v>
      </c>
      <c r="AC52" s="22">
        <v>57</v>
      </c>
      <c r="AD52" s="22">
        <v>7062</v>
      </c>
      <c r="AE52" s="22">
        <v>3966</v>
      </c>
      <c r="AF52" s="23">
        <v>1324</v>
      </c>
      <c r="AG52" s="22">
        <v>83889</v>
      </c>
      <c r="AH52" s="23">
        <v>1</v>
      </c>
      <c r="AI52" s="22">
        <v>0</v>
      </c>
      <c r="AJ52" s="22">
        <v>57</v>
      </c>
      <c r="AK52" s="22">
        <v>153</v>
      </c>
      <c r="AL52" s="22">
        <v>0</v>
      </c>
      <c r="AM52" s="22">
        <v>0</v>
      </c>
      <c r="AN52" s="22">
        <v>71</v>
      </c>
      <c r="AO52" s="22">
        <v>0</v>
      </c>
      <c r="AP52" s="22">
        <v>0</v>
      </c>
      <c r="AQ52" s="22">
        <v>0</v>
      </c>
      <c r="AR52" s="22">
        <v>227</v>
      </c>
      <c r="AS52" s="22">
        <v>474</v>
      </c>
      <c r="AT52" s="22">
        <v>0</v>
      </c>
      <c r="AU52" s="22">
        <v>73</v>
      </c>
      <c r="AV52" s="22">
        <v>202</v>
      </c>
      <c r="AW52" s="22">
        <v>67</v>
      </c>
      <c r="AX52" s="25">
        <v>2017</v>
      </c>
      <c r="AY52" s="28">
        <v>0.94</v>
      </c>
      <c r="AZ52" s="28">
        <v>4.0129999999999999</v>
      </c>
      <c r="BA52" s="28">
        <v>4.7389999999999999</v>
      </c>
      <c r="BB52" s="28">
        <v>6.6630000000000003</v>
      </c>
      <c r="BC52" s="28">
        <v>14.239000000000001</v>
      </c>
      <c r="BD52" s="28">
        <v>26.826000000000001</v>
      </c>
      <c r="BE52" s="28">
        <v>9.8629999999999995</v>
      </c>
      <c r="BF52" s="28">
        <v>2.8370000000000002</v>
      </c>
      <c r="BG52" s="28">
        <v>1.36</v>
      </c>
      <c r="BH52" s="28">
        <v>5.7000000000000002E-2</v>
      </c>
      <c r="BI52" s="28">
        <v>7.0620000000000003</v>
      </c>
      <c r="BJ52" s="28">
        <v>3.9660000000000002</v>
      </c>
      <c r="BK52" s="28">
        <v>1.3240000000000001</v>
      </c>
      <c r="BL52" s="28">
        <v>83.888999999999996</v>
      </c>
      <c r="BM52" s="25">
        <v>2017</v>
      </c>
      <c r="BN52" s="27">
        <v>0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0</v>
      </c>
      <c r="BW52" s="27">
        <v>0</v>
      </c>
      <c r="BX52" s="27">
        <v>0</v>
      </c>
      <c r="BY52" s="27">
        <v>0</v>
      </c>
      <c r="BZ52" s="27">
        <v>0</v>
      </c>
      <c r="CA52" s="27">
        <v>0</v>
      </c>
      <c r="CC52" s="31"/>
      <c r="CD52" s="7" t="s">
        <v>73</v>
      </c>
      <c r="CE52" s="42">
        <v>1.1205283171810368E-2</v>
      </c>
      <c r="CF52" s="42">
        <v>4.7837022732420222E-2</v>
      </c>
      <c r="CG52" s="42">
        <v>5.649131590554185E-2</v>
      </c>
      <c r="CH52" s="42">
        <v>7.9426384865715419E-2</v>
      </c>
      <c r="CI52" s="42">
        <v>0.16973619902490197</v>
      </c>
      <c r="CJ52" s="42">
        <v>0.31977970890104784</v>
      </c>
      <c r="CK52" s="42">
        <v>0.11757202970592091</v>
      </c>
      <c r="CL52" s="42">
        <v>3.3818498253644698E-2</v>
      </c>
      <c r="CM52" s="42">
        <v>1.6211899057087344E-2</v>
      </c>
      <c r="CN52" s="42">
        <v>6.7946929871616068E-4</v>
      </c>
      <c r="CO52" s="42">
        <v>8.4182669956728545E-2</v>
      </c>
      <c r="CP52" s="42">
        <v>4.7276758573829708E-2</v>
      </c>
      <c r="CQ52" s="42">
        <v>1.5782760552635031E-2</v>
      </c>
      <c r="CR52" s="42">
        <v>1</v>
      </c>
    </row>
    <row r="53" spans="2:96" x14ac:dyDescent="0.15">
      <c r="B53" s="31"/>
      <c r="C53" s="31" t="s">
        <v>74</v>
      </c>
      <c r="D53" s="16">
        <v>2.8290000000000002</v>
      </c>
      <c r="E53" s="16">
        <v>4.32</v>
      </c>
      <c r="F53" s="16">
        <v>4.7359999999999998</v>
      </c>
      <c r="G53" s="16">
        <v>4.7590000000000003</v>
      </c>
      <c r="H53" s="16">
        <v>9.9600000000000009</v>
      </c>
      <c r="I53" s="16">
        <v>29.449000000000002</v>
      </c>
      <c r="J53" s="16">
        <v>9.6920000000000002</v>
      </c>
      <c r="K53" s="16">
        <v>2.6309999999999998</v>
      </c>
      <c r="L53" s="16">
        <v>1.0529999999999999</v>
      </c>
      <c r="M53" s="16">
        <v>6.4000000000000001E-2</v>
      </c>
      <c r="N53" s="16">
        <v>6.3860000000000001</v>
      </c>
      <c r="O53" s="16">
        <v>3.431</v>
      </c>
      <c r="P53" s="16">
        <v>1.2430000000000001</v>
      </c>
      <c r="Q53" s="16">
        <v>80.552999999999997</v>
      </c>
      <c r="S53" s="20">
        <v>2018</v>
      </c>
      <c r="T53" s="22">
        <v>2829</v>
      </c>
      <c r="U53" s="22">
        <v>4320</v>
      </c>
      <c r="V53" s="22">
        <v>4736</v>
      </c>
      <c r="W53" s="22">
        <v>4759</v>
      </c>
      <c r="X53" s="22">
        <v>9960</v>
      </c>
      <c r="Y53" s="22">
        <v>29449</v>
      </c>
      <c r="Z53" s="22">
        <v>9692</v>
      </c>
      <c r="AA53" s="22">
        <v>2631</v>
      </c>
      <c r="AB53" s="22">
        <v>1053</v>
      </c>
      <c r="AC53" s="22">
        <v>64</v>
      </c>
      <c r="AD53" s="22">
        <v>6386</v>
      </c>
      <c r="AE53" s="22">
        <v>3431</v>
      </c>
      <c r="AF53" s="23">
        <v>1243</v>
      </c>
      <c r="AG53" s="22">
        <v>80553</v>
      </c>
      <c r="AH53" s="23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63</v>
      </c>
      <c r="AN53" s="22">
        <v>67</v>
      </c>
      <c r="AO53" s="22">
        <v>0</v>
      </c>
      <c r="AP53" s="22">
        <v>259</v>
      </c>
      <c r="AQ53" s="22">
        <v>0</v>
      </c>
      <c r="AR53" s="22">
        <v>0</v>
      </c>
      <c r="AS53" s="22">
        <v>462</v>
      </c>
      <c r="AT53" s="22">
        <v>0</v>
      </c>
      <c r="AU53" s="22">
        <v>0</v>
      </c>
      <c r="AV53" s="22">
        <v>125</v>
      </c>
      <c r="AW53" s="22">
        <v>267</v>
      </c>
      <c r="AX53" s="25">
        <v>2018</v>
      </c>
      <c r="AY53" s="28">
        <v>2.8290000000000002</v>
      </c>
      <c r="AZ53" s="28">
        <v>4.32</v>
      </c>
      <c r="BA53" s="28">
        <v>4.7359999999999998</v>
      </c>
      <c r="BB53" s="28">
        <v>4.7590000000000003</v>
      </c>
      <c r="BC53" s="28">
        <v>9.9600000000000009</v>
      </c>
      <c r="BD53" s="28">
        <v>29.449000000000002</v>
      </c>
      <c r="BE53" s="28">
        <v>9.6920000000000002</v>
      </c>
      <c r="BF53" s="28">
        <v>2.6309999999999998</v>
      </c>
      <c r="BG53" s="28">
        <v>1.0529999999999999</v>
      </c>
      <c r="BH53" s="28">
        <v>6.4000000000000001E-2</v>
      </c>
      <c r="BI53" s="28">
        <v>6.3860000000000001</v>
      </c>
      <c r="BJ53" s="28">
        <v>3.431</v>
      </c>
      <c r="BK53" s="28">
        <v>1.2430000000000001</v>
      </c>
      <c r="BL53" s="28">
        <v>80.552999999999997</v>
      </c>
      <c r="BM53" s="25">
        <v>2018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C53" s="31"/>
      <c r="CD53" s="31" t="s">
        <v>74</v>
      </c>
      <c r="CE53" s="42">
        <v>3.5119734832967119E-2</v>
      </c>
      <c r="CF53" s="42">
        <v>5.362928754981193E-2</v>
      </c>
      <c r="CG53" s="42">
        <v>5.879358931386789E-2</v>
      </c>
      <c r="CH53" s="42">
        <v>5.9079115613322915E-2</v>
      </c>
      <c r="CI53" s="42">
        <v>0.12364530185095529</v>
      </c>
      <c r="CJ53" s="42">
        <v>0.36558539098481746</v>
      </c>
      <c r="CK53" s="42">
        <v>0.12031829975295769</v>
      </c>
      <c r="CL53" s="42">
        <v>3.2661725820267398E-2</v>
      </c>
      <c r="CM53" s="42">
        <v>1.3072138840266657E-2</v>
      </c>
      <c r="CN53" s="42">
        <v>7.9450796370091742E-4</v>
      </c>
      <c r="CO53" s="42">
        <v>7.9276997753032166E-2</v>
      </c>
      <c r="CP53" s="42">
        <v>4.2593075366528871E-2</v>
      </c>
      <c r="CQ53" s="42">
        <v>1.5430834357503757E-2</v>
      </c>
      <c r="CR53" s="42">
        <v>1</v>
      </c>
    </row>
    <row r="54" spans="2:96" ht="12.75" customHeight="1" x14ac:dyDescent="0.15">
      <c r="B54" s="31" t="s">
        <v>71</v>
      </c>
      <c r="C54" s="31" t="s">
        <v>75</v>
      </c>
      <c r="D54" s="16">
        <v>4.1660000000000004</v>
      </c>
      <c r="E54" s="16">
        <v>4.2489999999999997</v>
      </c>
      <c r="F54" s="16">
        <v>1.444</v>
      </c>
      <c r="G54" s="16">
        <v>3.3690000000000002</v>
      </c>
      <c r="H54" s="16">
        <v>9.9380000000000006</v>
      </c>
      <c r="I54" s="16">
        <v>29.97</v>
      </c>
      <c r="J54" s="16">
        <v>8.593</v>
      </c>
      <c r="K54" s="16">
        <v>2.9510000000000001</v>
      </c>
      <c r="L54" s="16">
        <v>1.0620000000000001</v>
      </c>
      <c r="M54" s="16">
        <v>6.9000000000000006E-2</v>
      </c>
      <c r="N54" s="16">
        <v>6.3150000000000004</v>
      </c>
      <c r="O54" s="16">
        <v>3.6040000000000001</v>
      </c>
      <c r="P54" s="16">
        <v>0.76800000000000002</v>
      </c>
      <c r="Q54" s="16">
        <v>76.498000000000005</v>
      </c>
      <c r="S54" s="20">
        <v>2019</v>
      </c>
      <c r="T54" s="22">
        <v>4166</v>
      </c>
      <c r="U54" s="22">
        <v>4249</v>
      </c>
      <c r="V54" s="22">
        <v>1444</v>
      </c>
      <c r="W54" s="22">
        <v>3369</v>
      </c>
      <c r="X54" s="22">
        <v>9938</v>
      </c>
      <c r="Y54" s="22">
        <v>29970</v>
      </c>
      <c r="Z54" s="22">
        <v>8593</v>
      </c>
      <c r="AA54" s="22">
        <v>2951</v>
      </c>
      <c r="AB54" s="22">
        <v>1062</v>
      </c>
      <c r="AC54" s="22">
        <v>69</v>
      </c>
      <c r="AD54" s="22">
        <v>6315</v>
      </c>
      <c r="AE54" s="22">
        <v>3604</v>
      </c>
      <c r="AF54" s="23">
        <v>768</v>
      </c>
      <c r="AG54" s="22">
        <v>76498</v>
      </c>
      <c r="AH54" s="23">
        <v>0</v>
      </c>
      <c r="AI54" s="22">
        <v>71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636</v>
      </c>
      <c r="AT54" s="22">
        <v>0</v>
      </c>
      <c r="AU54" s="22">
        <v>61</v>
      </c>
      <c r="AV54" s="22">
        <v>0</v>
      </c>
      <c r="AW54" s="22">
        <v>0</v>
      </c>
      <c r="AX54" s="25">
        <v>2019</v>
      </c>
      <c r="AY54" s="28">
        <v>4.1660000000000004</v>
      </c>
      <c r="AZ54" s="28">
        <v>4.2489999999999997</v>
      </c>
      <c r="BA54" s="28">
        <v>1.444</v>
      </c>
      <c r="BB54" s="28">
        <v>3.3690000000000002</v>
      </c>
      <c r="BC54" s="28">
        <v>9.9380000000000006</v>
      </c>
      <c r="BD54" s="28">
        <v>29.97</v>
      </c>
      <c r="BE54" s="28">
        <v>8.593</v>
      </c>
      <c r="BF54" s="28">
        <v>2.9510000000000001</v>
      </c>
      <c r="BG54" s="28">
        <v>1.0620000000000001</v>
      </c>
      <c r="BH54" s="28">
        <v>6.9000000000000006E-2</v>
      </c>
      <c r="BI54" s="28">
        <v>6.3150000000000004</v>
      </c>
      <c r="BJ54" s="28">
        <v>3.6040000000000001</v>
      </c>
      <c r="BK54" s="28">
        <v>0.76800000000000002</v>
      </c>
      <c r="BL54" s="28">
        <v>76.498000000000005</v>
      </c>
      <c r="BM54" s="25">
        <v>2019</v>
      </c>
      <c r="BN54" s="27">
        <v>0</v>
      </c>
      <c r="BO54" s="27">
        <v>0</v>
      </c>
      <c r="BP54" s="27">
        <v>0</v>
      </c>
      <c r="BQ54" s="27">
        <v>0</v>
      </c>
      <c r="BR54" s="27">
        <v>0</v>
      </c>
      <c r="BS54" s="27">
        <v>0</v>
      </c>
      <c r="BT54" s="27">
        <v>0</v>
      </c>
      <c r="BU54" s="27">
        <v>0</v>
      </c>
      <c r="BV54" s="27">
        <v>0</v>
      </c>
      <c r="BW54" s="27">
        <v>0</v>
      </c>
      <c r="BX54" s="27">
        <v>0</v>
      </c>
      <c r="BY54" s="27">
        <v>0</v>
      </c>
      <c r="BZ54" s="27">
        <v>0</v>
      </c>
      <c r="CA54" s="27">
        <v>0</v>
      </c>
      <c r="CC54" s="31" t="s">
        <v>71</v>
      </c>
      <c r="CD54" s="31" t="s">
        <v>75</v>
      </c>
      <c r="CE54" s="42">
        <v>5.445894010300923E-2</v>
      </c>
      <c r="CF54" s="42">
        <v>5.5543935789170953E-2</v>
      </c>
      <c r="CG54" s="42">
        <v>1.887631049177756E-2</v>
      </c>
      <c r="CH54" s="42">
        <v>4.4040367068420093E-2</v>
      </c>
      <c r="CI54" s="42">
        <v>0.12991189312138879</v>
      </c>
      <c r="CJ54" s="42">
        <v>0.39177494836466309</v>
      </c>
      <c r="CK54" s="42">
        <v>0.1123297341106957</v>
      </c>
      <c r="CL54" s="42">
        <v>3.8576171926063427E-2</v>
      </c>
      <c r="CM54" s="42">
        <v>1.3882715887997072E-2</v>
      </c>
      <c r="CN54" s="42">
        <v>9.0198436560432957E-4</v>
      </c>
      <c r="CO54" s="42">
        <v>8.2551177808570159E-2</v>
      </c>
      <c r="CP54" s="42">
        <v>4.7112342806347879E-2</v>
      </c>
      <c r="CQ54" s="42">
        <v>1.0039478156291668E-2</v>
      </c>
      <c r="CR54" s="42">
        <v>1</v>
      </c>
    </row>
    <row r="55" spans="2:96" x14ac:dyDescent="0.15">
      <c r="B55" t="s">
        <v>62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>
        <v>0</v>
      </c>
      <c r="AG55" s="45"/>
      <c r="BL55" s="28">
        <v>0</v>
      </c>
      <c r="CA55" s="27">
        <v>0</v>
      </c>
      <c r="CR55" s="46" t="e">
        <v>#DIV/0!</v>
      </c>
    </row>
    <row r="56" spans="2:96" ht="22.5" x14ac:dyDescent="0.35">
      <c r="I56" s="12"/>
      <c r="J56" s="13"/>
      <c r="K56" s="14"/>
      <c r="L56" s="14"/>
      <c r="M56" s="15"/>
      <c r="N56" s="15"/>
      <c r="O56" s="12"/>
      <c r="P56" s="12"/>
      <c r="Q56" s="12"/>
    </row>
    <row r="57" spans="2:96" x14ac:dyDescent="0.15">
      <c r="I57" s="12"/>
      <c r="J57" s="12"/>
      <c r="K57" s="12"/>
      <c r="L57" s="12"/>
      <c r="M57" s="12"/>
      <c r="N57" s="12"/>
      <c r="O57" s="12"/>
      <c r="P57" s="12"/>
      <c r="Q57" s="12"/>
      <c r="S57" s="1" t="s">
        <v>79</v>
      </c>
    </row>
  </sheetData>
  <mergeCells count="2">
    <mergeCell ref="B4:C4"/>
    <mergeCell ref="CC4:CD4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media02</cp:lastModifiedBy>
  <cp:lastPrinted>2005-06-09T07:49:20Z</cp:lastPrinted>
  <dcterms:created xsi:type="dcterms:W3CDTF">1997-01-08T22:48:59Z</dcterms:created>
  <dcterms:modified xsi:type="dcterms:W3CDTF">2021-06-09T06:05:15Z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958416163921356</vt:r8>
  </property>
</Properties>
</file>