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1125" yWindow="1125" windowWidth="23040" windowHeight="16395"/>
  </bookViews>
  <sheets>
    <sheet name="グラフ" sheetId="6180" r:id="rId1"/>
    <sheet name="データ" sheetId="6179" r:id="rId2"/>
  </sheets>
  <externalReferences>
    <externalReference r:id="rId3"/>
  </externalReferences>
  <definedNames>
    <definedName name="__123Graph_A" hidden="1">'[1]3-4'!#REF!</definedName>
    <definedName name="__123Graph_B" hidden="1">'[1]3-4'!#REF!</definedName>
    <definedName name="__123Graph_C" hidden="1">'[1]3-4'!#REF!</definedName>
    <definedName name="__123Graph_D" hidden="1">'[1]3-4'!#REF!</definedName>
    <definedName name="__123Graph_E" hidden="1">'[1]3-4'!#REF!</definedName>
    <definedName name="__123Graph_X" hidden="1">'[1]3-4'!#REF!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<sst xmlns="http://schemas.openxmlformats.org/spreadsheetml/2006/main" count="107" uniqueCount="86">
  <si>
    <t>年度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</si>
  <si>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</si>
  <si>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</si>
  <si>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</si>
  <si>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</si>
  <si>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</si>
  <si>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</si>
  <si>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</si>
  <si>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</si>
  <si>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</si>
  <si>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</si>
  <si>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</si>
  <si>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</si>
  <si>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</si>
  <si>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</si>
  <si>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</si>
  <si>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</si>
  <si>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</si>
  <si>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</si>
  <si>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</si>
  <si>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</si>
  <si>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</si>
  <si>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</si>
  <si>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</si>
  <si>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</si>
  <si>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</si>
  <si>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</si>
  <si>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</si>
  <si>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</si>
  <si>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国産天然ガス</t>
  </si>
  <si>
    <t>輸入LNG</t>
  </si>
  <si>
    <t>67</t>
  </si>
  <si>
    <t>68</t>
  </si>
  <si>
    <t>69</t>
  </si>
  <si>
    <t>70</t>
  </si>
  <si>
    <t>71</t>
  </si>
  <si>
    <t>04</t>
  </si>
  <si>
    <t>05</t>
  </si>
  <si>
    <t>08</t>
  </si>
  <si>
    <t>09</t>
  </si>
  <si>
    <t>10</t>
  </si>
  <si>
    <t>（kcal／㎥）</t>
  </si>
  <si>
    <t>（kcal／kg）</t>
  </si>
  <si>
    <t>12</t>
  </si>
  <si>
    <t>グラフ用</t>
  </si>
  <si>
    <t>作業場所</t>
  </si>
  <si>
    <t>統計要覧</t>
  </si>
  <si>
    <t>計算</t>
  </si>
  <si>
    <t>databank</t>
  </si>
  <si>
    <t>Check</t>
  </si>
  <si>
    <t>国産</t>
  </si>
  <si>
    <t>国産発熱量</t>
  </si>
  <si>
    <t>LNG発熱量</t>
  </si>
  <si>
    <t>輸入比率</t>
  </si>
  <si>
    <t>百万㎥</t>
  </si>
  <si>
    <t>（10＾10kcal）</t>
  </si>
  <si>
    <t>千トン</t>
  </si>
  <si>
    <t>百万トン</t>
  </si>
  <si>
    <t>％</t>
  </si>
  <si>
    <t>1965</t>
  </si>
  <si>
    <t>66</t>
  </si>
  <si>
    <t>2000</t>
  </si>
  <si>
    <t>00</t>
  </si>
  <si>
    <t>01</t>
  </si>
  <si>
    <t>02</t>
  </si>
  <si>
    <t>03</t>
  </si>
  <si>
    <t>06</t>
  </si>
  <si>
    <t>07</t>
  </si>
  <si>
    <t>11</t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</si>
  <si>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</si>
  <si>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14</t>
    <phoneticPr fontId="3"/>
  </si>
  <si>
    <r>
      <t>1</t>
    </r>
    <r>
      <rPr>
        <sz val="11"/>
        <rFont val="ＭＳ Ｐゴシック"/>
        <family val="3"/>
        <charset val="128"/>
      </rPr>
      <t>970</t>
    </r>
    <phoneticPr fontId="3"/>
  </si>
  <si>
    <r>
      <t>1</t>
    </r>
    <r>
      <rPr>
        <sz val="11"/>
        <rFont val="ＭＳ Ｐゴシック"/>
        <family val="3"/>
        <charset val="128"/>
      </rPr>
      <t>980</t>
    </r>
    <phoneticPr fontId="3"/>
  </si>
  <si>
    <r>
      <t>1</t>
    </r>
    <r>
      <rPr>
        <sz val="11"/>
        <rFont val="ＭＳ Ｐゴシック"/>
        <family val="3"/>
        <charset val="128"/>
      </rPr>
      <t>990</t>
    </r>
    <phoneticPr fontId="3"/>
  </si>
  <si>
    <r>
      <t>2</t>
    </r>
    <r>
      <rPr>
        <sz val="11"/>
        <rFont val="ＭＳ Ｐゴシック"/>
        <family val="3"/>
        <charset val="128"/>
      </rPr>
      <t>010</t>
    </r>
    <phoneticPr fontId="3"/>
  </si>
  <si>
    <t>15</t>
    <phoneticPr fontId="3"/>
  </si>
  <si>
    <t>16</t>
    <phoneticPr fontId="3"/>
  </si>
  <si>
    <t>出典:経済産業省「エネルギー生産・需給統計年報」、「電力調査統計月報」、財務省「日本貿易統計」、経済産業省「ガス事業統計月報」を基に作成</t>
    <rPh sb="44" eb="46">
      <t>トウケイ</t>
    </rPh>
    <phoneticPr fontId="3"/>
  </si>
  <si>
    <t>（単位:百万トン）</t>
    <phoneticPr fontId="3"/>
  </si>
  <si>
    <t>17</t>
    <phoneticPr fontId="3"/>
  </si>
  <si>
    <t>出典：経済産業省「エネルギー生産・需給統計年報」、「資源・エネルギー統計」、「電力調査統計月報」、「ガス事業統計月報」、財務省「日本貿易統計」を基に作成</t>
    <phoneticPr fontId="3"/>
  </si>
  <si>
    <t>18</t>
    <phoneticPr fontId="3"/>
  </si>
  <si>
    <t>【第213-1-10】天然ガスの国産、輸入別の供給量</t>
    <phoneticPr fontId="3"/>
  </si>
  <si>
    <t>2019</t>
    <phoneticPr fontId="3"/>
  </si>
  <si>
    <t>19</t>
    <phoneticPr fontId="3"/>
  </si>
  <si>
    <t>本蔵チェック済</t>
    <rPh sb="0" eb="2">
      <t>モトクラ</t>
    </rPh>
    <rPh sb="6" eb="7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</si>
</sst>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_);[Red]\(0.0\)"/>
    <numFmt numFmtId="178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21"/>
      <name val="ＭＳ Ｐゴシック"/>
      <family val="3"/>
      <charset val="128"/>
    </font>
    <font>
      <sz val="11"/>
      <color indexed="45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Arial"/>
      <family val="2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38" fontId="4" fillId="0" borderId="0" applyFont="0" applyFill="0" applyBorder="0" applyAlignment="0" applyProtection="0"/>
    <xf numFmtId="0" fontId="10" fillId="0" borderId="0"/>
    <xf numFmtId="0" fontId="1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178" fontId="1" fillId="0" borderId="0" xfId="1" applyNumberFormat="1"/>
    <xf numFmtId="178" fontId="1" fillId="0" borderId="0" xfId="0" applyNumberFormat="1" applyFont="1"/>
    <xf numFmtId="178" fontId="1" fillId="0" borderId="1" xfId="0" applyNumberFormat="1" applyFont="1" applyBorder="1"/>
    <xf numFmtId="17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38" fontId="7" fillId="0" borderId="0" xfId="2" applyFont="1"/>
    <xf numFmtId="37" fontId="7" fillId="0" borderId="0" xfId="0" applyNumberFormat="1" applyFont="1"/>
    <xf numFmtId="38" fontId="1" fillId="0" borderId="0" xfId="2"/>
    <xf numFmtId="38" fontId="6" fillId="0" borderId="0" xfId="2" applyFont="1"/>
    <xf numFmtId="0" fontId="1" fillId="2" borderId="2" xfId="0" applyFont="1" applyFill="1" applyBorder="1"/>
    <xf numFmtId="178" fontId="6" fillId="2" borderId="2" xfId="1" applyNumberFormat="1" applyFont="1" applyFill="1" applyBorder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3" borderId="0" xfId="0" applyFont="1" applyFill="1"/>
    <xf numFmtId="40" fontId="6" fillId="2" borderId="6" xfId="2" applyNumberFormat="1" applyFont="1" applyFill="1" applyBorder="1"/>
    <xf numFmtId="40" fontId="1" fillId="2" borderId="0" xfId="0" applyNumberFormat="1" applyFont="1" applyFill="1"/>
    <xf numFmtId="40" fontId="6" fillId="2" borderId="0" xfId="2" applyNumberFormat="1" applyFont="1" applyFill="1"/>
    <xf numFmtId="40" fontId="6" fillId="0" borderId="0" xfId="2" applyNumberFormat="1" applyFont="1"/>
    <xf numFmtId="49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177" fontId="4" fillId="0" borderId="0" xfId="0" applyNumberFormat="1" applyFont="1"/>
    <xf numFmtId="178" fontId="6" fillId="0" borderId="0" xfId="0" applyNumberFormat="1" applyFont="1"/>
    <xf numFmtId="178" fontId="6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177" fontId="1" fillId="0" borderId="1" xfId="0" applyNumberFormat="1" applyFont="1" applyFill="1" applyBorder="1"/>
    <xf numFmtId="178" fontId="1" fillId="0" borderId="1" xfId="0" applyNumberFormat="1" applyFont="1" applyFill="1" applyBorder="1"/>
    <xf numFmtId="178" fontId="1" fillId="0" borderId="0" xfId="0" applyNumberFormat="1" applyFont="1" applyFill="1"/>
    <xf numFmtId="0" fontId="1" fillId="0" borderId="2" xfId="0" applyFont="1" applyFill="1" applyBorder="1"/>
    <xf numFmtId="37" fontId="7" fillId="0" borderId="0" xfId="0" applyNumberFormat="1" applyFont="1" applyFill="1"/>
    <xf numFmtId="38" fontId="1" fillId="0" borderId="0" xfId="2" applyFill="1"/>
    <xf numFmtId="38" fontId="6" fillId="0" borderId="0" xfId="2" applyFont="1" applyFill="1"/>
    <xf numFmtId="38" fontId="7" fillId="0" borderId="0" xfId="2" applyFont="1" applyFill="1"/>
    <xf numFmtId="40" fontId="6" fillId="5" borderId="6" xfId="2" applyNumberFormat="1" applyFont="1" applyFill="1" applyBorder="1"/>
    <xf numFmtId="40" fontId="6" fillId="5" borderId="0" xfId="2" applyNumberFormat="1" applyFont="1" applyFill="1"/>
    <xf numFmtId="178" fontId="6" fillId="5" borderId="2" xfId="1" applyNumberFormat="1" applyFont="1" applyFill="1" applyBorder="1"/>
    <xf numFmtId="37" fontId="7" fillId="4" borderId="0" xfId="0" applyNumberFormat="1" applyFont="1" applyFill="1"/>
    <xf numFmtId="40" fontId="6" fillId="4" borderId="6" xfId="2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7">
    <cellStyle name="パーセント" xfId="1" builtinId="5"/>
    <cellStyle name="桁区切り" xfId="2" builtinId="6"/>
    <cellStyle name="桁区切り 2" xfId="4"/>
    <cellStyle name="標準" xfId="0" builtinId="0"/>
    <cellStyle name="標準 2" xfId="5"/>
    <cellStyle name="標準 2 2" xfId="6"/>
    <cellStyle name="未定義" xf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863340563992"/>
          <c:y val="0.10723874628061503"/>
          <c:w val="0.63123644251626898"/>
          <c:h val="0.67292313291085692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8166404109241247E-2"/>
                  <c:y val="0.1402550091074681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国産天然ガス</a:t>
                    </a:r>
                    <a:r>
                      <a:rPr lang="en-US" altLang="ja-JP"/>
                      <a:t>(</a:t>
                    </a:r>
                    <a:r>
                      <a:rPr lang="ja-JP" altLang="en-US"/>
                      <a:t>左軸</a:t>
                    </a:r>
                    <a:r>
                      <a:rPr lang="en-US" altLang="ja-JP"/>
                      <a:t>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6D-47B6-B57F-67F5F58AEB1F}"/>
                </c:ext>
                <c:ext xmlns:c15="http://schemas.microsoft.com/office/drawing/2012/chart" uri="{CE6537A1-D6FC-4f65-9D91-7224C49458BB}">
                  <c15:layout>
                    <c:manualLayout>
                      <c:w val="0.3072530325063178"/>
                      <c:h val="0.12098360655737705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データ!$B$6:$B$60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データ!$D$6:$D$60</c:f>
              <c:numCache>
                <c:formatCode>0.0_);[Red]\(0.0\)</c:formatCode>
                <c:ptCount val="55"/>
                <c:pt idx="0">
                  <c:v>1.5891076923076923</c:v>
                </c:pt>
                <c:pt idx="1">
                  <c:v>1.6584615384615384</c:v>
                </c:pt>
                <c:pt idx="2">
                  <c:v>1.7549538461538461</c:v>
                </c:pt>
                <c:pt idx="3">
                  <c:v>1.8914</c:v>
                </c:pt>
                <c:pt idx="4">
                  <c:v>2.0512153846153849</c:v>
                </c:pt>
                <c:pt idx="5">
                  <c:v>2.1168</c:v>
                </c:pt>
                <c:pt idx="6">
                  <c:v>2.1477076923076925</c:v>
                </c:pt>
                <c:pt idx="7">
                  <c:v>2.1635384615384616</c:v>
                </c:pt>
                <c:pt idx="8">
                  <c:v>2.204246153846154</c:v>
                </c:pt>
                <c:pt idx="9">
                  <c:v>2.1002153846153848</c:v>
                </c:pt>
                <c:pt idx="10">
                  <c:v>2.0926769230769233</c:v>
                </c:pt>
                <c:pt idx="11">
                  <c:v>2.2027384615384618</c:v>
                </c:pt>
                <c:pt idx="12">
                  <c:v>2.2954615384615384</c:v>
                </c:pt>
                <c:pt idx="13">
                  <c:v>2.1642923076923077</c:v>
                </c:pt>
                <c:pt idx="14">
                  <c:v>1.9833692307692308</c:v>
                </c:pt>
                <c:pt idx="15">
                  <c:v>1.8341076923076924</c:v>
                </c:pt>
                <c:pt idx="16">
                  <c:v>1.7768153846153847</c:v>
                </c:pt>
                <c:pt idx="17">
                  <c:v>1.7436461538461536</c:v>
                </c:pt>
                <c:pt idx="18">
                  <c:v>1.6886153846153844</c:v>
                </c:pt>
                <c:pt idx="19">
                  <c:v>1.8853692307692307</c:v>
                </c:pt>
                <c:pt idx="20">
                  <c:v>1.8092307692307694</c:v>
                </c:pt>
                <c:pt idx="21">
                  <c:v>1.6931384615384615</c:v>
                </c:pt>
                <c:pt idx="22">
                  <c:v>1.7926461538461538</c:v>
                </c:pt>
                <c:pt idx="23">
                  <c:v>1.5845846153846155</c:v>
                </c:pt>
                <c:pt idx="24">
                  <c:v>1.6109692307692307</c:v>
                </c:pt>
                <c:pt idx="25">
                  <c:v>1.6041846153846153</c:v>
                </c:pt>
                <c:pt idx="26">
                  <c:v>1.680323076923077</c:v>
                </c:pt>
                <c:pt idx="27">
                  <c:v>1.6629846153846153</c:v>
                </c:pt>
                <c:pt idx="28">
                  <c:v>1.7134923076923076</c:v>
                </c:pt>
                <c:pt idx="29">
                  <c:v>1.7376153846153848</c:v>
                </c:pt>
                <c:pt idx="30">
                  <c:v>1.6954</c:v>
                </c:pt>
                <c:pt idx="31">
                  <c:v>1.665246153846154</c:v>
                </c:pt>
                <c:pt idx="32">
                  <c:v>1.7345999999999999</c:v>
                </c:pt>
                <c:pt idx="33">
                  <c:v>1.7315846153846155</c:v>
                </c:pt>
                <c:pt idx="34">
                  <c:v>1.7436461538461536</c:v>
                </c:pt>
                <c:pt idx="35">
                  <c:v>1.8755456640294954</c:v>
                </c:pt>
                <c:pt idx="36">
                  <c:v>1.8507785544204625</c:v>
                </c:pt>
                <c:pt idx="37">
                  <c:v>2.0657225419771104</c:v>
                </c:pt>
                <c:pt idx="38">
                  <c:v>2.1120520473154616</c:v>
                </c:pt>
                <c:pt idx="39">
                  <c:v>2.219546556647976</c:v>
                </c:pt>
                <c:pt idx="40">
                  <c:v>2.5017104672237984</c:v>
                </c:pt>
                <c:pt idx="41">
                  <c:v>2.7152966225561603</c:v>
                </c:pt>
                <c:pt idx="42">
                  <c:v>2.9712427466073761</c:v>
                </c:pt>
                <c:pt idx="43">
                  <c:v>2.9524211399217966</c:v>
                </c:pt>
                <c:pt idx="44">
                  <c:v>2.8327677331902175</c:v>
                </c:pt>
                <c:pt idx="45">
                  <c:v>2.6633892080042942</c:v>
                </c:pt>
                <c:pt idx="46">
                  <c:v>2.6564829858161465</c:v>
                </c:pt>
                <c:pt idx="47">
                  <c:v>2.5312371963505331</c:v>
                </c:pt>
                <c:pt idx="48">
                  <c:v>2.1379487535341117</c:v>
                </c:pt>
                <c:pt idx="49">
                  <c:v>1.9969725522433925</c:v>
                </c:pt>
                <c:pt idx="50">
                  <c:v>1.9746798895205901</c:v>
                </c:pt>
                <c:pt idx="51">
                  <c:v>2.0343136531960666</c:v>
                </c:pt>
                <c:pt idx="52">
                  <c:v>2.1276667692071296</c:v>
                </c:pt>
                <c:pt idx="53">
                  <c:v>1.8638758677685949</c:v>
                </c:pt>
                <c:pt idx="54">
                  <c:v>1.7307132635445361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D-47B6-B57F-67F5F58AEB1F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輸入LNG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F9-4345-AAA6-EF83F4A7695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データ!$B$6:$B$60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データ!$E$6:$E$60</c:f>
              <c:numCache>
                <c:formatCode>0.0_);[Red]\(0.0\)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0.182</c:v>
                </c:pt>
                <c:pt idx="5">
                  <c:v>0.97699999999999998</c:v>
                </c:pt>
                <c:pt idx="6">
                  <c:v>0.96899999999999997</c:v>
                </c:pt>
                <c:pt idx="7">
                  <c:v>1.0680000000000001</c:v>
                </c:pt>
                <c:pt idx="8">
                  <c:v>2.3639999999999999</c:v>
                </c:pt>
                <c:pt idx="9">
                  <c:v>3.7480000000000002</c:v>
                </c:pt>
                <c:pt idx="10">
                  <c:v>5.0049999999999999</c:v>
                </c:pt>
                <c:pt idx="11">
                  <c:v>5.9029999999999996</c:v>
                </c:pt>
                <c:pt idx="12">
                  <c:v>8.2469999999999999</c:v>
                </c:pt>
                <c:pt idx="13">
                  <c:v>11.685</c:v>
                </c:pt>
                <c:pt idx="14">
                  <c:v>14.858000000000001</c:v>
                </c:pt>
                <c:pt idx="15">
                  <c:v>16.965</c:v>
                </c:pt>
                <c:pt idx="16">
                  <c:v>16.998000000000001</c:v>
                </c:pt>
                <c:pt idx="17">
                  <c:v>17.693000000000001</c:v>
                </c:pt>
                <c:pt idx="18">
                  <c:v>20.641999999999999</c:v>
                </c:pt>
                <c:pt idx="19">
                  <c:v>26.872</c:v>
                </c:pt>
                <c:pt idx="20">
                  <c:v>27.831</c:v>
                </c:pt>
                <c:pt idx="21">
                  <c:v>28.77</c:v>
                </c:pt>
                <c:pt idx="22">
                  <c:v>29.678000000000001</c:v>
                </c:pt>
                <c:pt idx="23">
                  <c:v>31.358000000000001</c:v>
                </c:pt>
                <c:pt idx="24">
                  <c:v>33.040999999999997</c:v>
                </c:pt>
                <c:pt idx="25">
                  <c:v>36.076999999999998</c:v>
                </c:pt>
                <c:pt idx="26">
                  <c:v>37.951999999999998</c:v>
                </c:pt>
                <c:pt idx="27">
                  <c:v>38.975999999999999</c:v>
                </c:pt>
                <c:pt idx="28">
                  <c:v>40.076000000000001</c:v>
                </c:pt>
                <c:pt idx="29">
                  <c:v>42.374000000000002</c:v>
                </c:pt>
                <c:pt idx="30">
                  <c:v>43.689</c:v>
                </c:pt>
                <c:pt idx="31">
                  <c:v>46.445</c:v>
                </c:pt>
                <c:pt idx="32">
                  <c:v>48.348999999999997</c:v>
                </c:pt>
                <c:pt idx="33">
                  <c:v>49.478000000000002</c:v>
                </c:pt>
                <c:pt idx="34">
                  <c:v>52.112000000000002</c:v>
                </c:pt>
                <c:pt idx="35">
                  <c:v>54.156999999999996</c:v>
                </c:pt>
                <c:pt idx="36">
                  <c:v>54.420999999999999</c:v>
                </c:pt>
                <c:pt idx="37">
                  <c:v>55.018000000000001</c:v>
                </c:pt>
                <c:pt idx="38">
                  <c:v>58.537999999999997</c:v>
                </c:pt>
                <c:pt idx="39">
                  <c:v>58.018000000000001</c:v>
                </c:pt>
                <c:pt idx="40">
                  <c:v>57.917000000000002</c:v>
                </c:pt>
                <c:pt idx="41">
                  <c:v>63.308999999999997</c:v>
                </c:pt>
                <c:pt idx="42">
                  <c:v>68.305999999999997</c:v>
                </c:pt>
                <c:pt idx="43">
                  <c:v>68.135000000000005</c:v>
                </c:pt>
                <c:pt idx="44">
                  <c:v>66.353999999999999</c:v>
                </c:pt>
                <c:pt idx="45">
                  <c:v>70.561999999999998</c:v>
                </c:pt>
                <c:pt idx="46">
                  <c:v>83.183000000000007</c:v>
                </c:pt>
                <c:pt idx="47">
                  <c:v>86.864999999999995</c:v>
                </c:pt>
                <c:pt idx="48">
                  <c:v>87.730999999999995</c:v>
                </c:pt>
                <c:pt idx="49">
                  <c:v>89.070999999999998</c:v>
                </c:pt>
                <c:pt idx="50">
                  <c:v>83.570999999999998</c:v>
                </c:pt>
                <c:pt idx="51">
                  <c:v>84.748999999999995</c:v>
                </c:pt>
                <c:pt idx="52">
                  <c:v>83.888000000000005</c:v>
                </c:pt>
                <c:pt idx="53">
                  <c:v>80.552999999999997</c:v>
                </c:pt>
                <c:pt idx="54">
                  <c:v>76.498000000000005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6D-47B6-B57F-67F5F58AEB1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342112536"/>
        <c:axId val="342112144"/>
      </c:areaChart>
      <c:lineChart>
        <c:grouping val="standard"/>
        <c:varyColors val="0"/>
        <c:ser>
          <c:idx val="2"/>
          <c:order val="2"/>
          <c:tx>
            <c:strRef>
              <c:f>データ!$F$5</c:f>
              <c:strCache>
                <c:ptCount val="1"/>
                <c:pt idx="0">
                  <c:v>輸入比率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データ!$B$6:$B$59</c:f>
              <c:strCache>
                <c:ptCount val="46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</c:strCache>
            </c:strRef>
          </c:cat>
          <c:val>
            <c:numRef>
              <c:f>データ!$F$6:$F$60</c:f>
              <c:numCache>
                <c:formatCode>0.0%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8.1496841394608666E-2</c:v>
                </c:pt>
                <c:pt idx="5">
                  <c:v>0.31579287607473011</c:v>
                </c:pt>
                <c:pt idx="6">
                  <c:v>0.31090499837106217</c:v>
                </c:pt>
                <c:pt idx="7">
                  <c:v>0.33049273982385147</c:v>
                </c:pt>
                <c:pt idx="8">
                  <c:v>0.51748524934666051</c:v>
                </c:pt>
                <c:pt idx="9">
                  <c:v>0.64087926888939173</c:v>
                </c:pt>
                <c:pt idx="10">
                  <c:v>0.70516030163715537</c:v>
                </c:pt>
                <c:pt idx="11">
                  <c:v>0.72824950225196583</c:v>
                </c:pt>
                <c:pt idx="12">
                  <c:v>0.78226512564574036</c:v>
                </c:pt>
                <c:pt idx="13">
                  <c:v>0.84372542223762603</c:v>
                </c:pt>
                <c:pt idx="14">
                  <c:v>0.88223230524833995</c:v>
                </c:pt>
                <c:pt idx="15">
                  <c:v>0.90243644952051727</c:v>
                </c:pt>
                <c:pt idx="16">
                  <c:v>0.90536176531081325</c:v>
                </c:pt>
                <c:pt idx="17">
                  <c:v>0.91029079090884624</c:v>
                </c:pt>
                <c:pt idx="18">
                  <c:v>0.92438115315985636</c:v>
                </c:pt>
                <c:pt idx="19">
                  <c:v>0.93443874453049891</c:v>
                </c:pt>
                <c:pt idx="20">
                  <c:v>0.93896030083851734</c:v>
                </c:pt>
                <c:pt idx="21">
                  <c:v>0.94442009106592384</c:v>
                </c:pt>
                <c:pt idx="22">
                  <c:v>0.94303751676776215</c:v>
                </c:pt>
                <c:pt idx="23">
                  <c:v>0.9518985946644698</c:v>
                </c:pt>
                <c:pt idx="24">
                  <c:v>0.95351002362836079</c:v>
                </c:pt>
                <c:pt idx="25">
                  <c:v>0.95742743674970199</c:v>
                </c:pt>
                <c:pt idx="26">
                  <c:v>0.95760220581413547</c:v>
                </c:pt>
                <c:pt idx="27">
                  <c:v>0.95907908056455071</c:v>
                </c:pt>
                <c:pt idx="28">
                  <c:v>0.95899705373121036</c:v>
                </c:pt>
                <c:pt idx="29">
                  <c:v>0.96060866577963933</c:v>
                </c:pt>
                <c:pt idx="30">
                  <c:v>0.96264355152871917</c:v>
                </c:pt>
                <c:pt idx="31">
                  <c:v>0.96538687105193643</c:v>
                </c:pt>
                <c:pt idx="32">
                  <c:v>0.96536590820148716</c:v>
                </c:pt>
                <c:pt idx="33">
                  <c:v>0.96618631788580445</c:v>
                </c:pt>
                <c:pt idx="34">
                  <c:v>0.96762370747785331</c:v>
                </c:pt>
                <c:pt idx="35">
                  <c:v>0.9665275664026538</c:v>
                </c:pt>
                <c:pt idx="36">
                  <c:v>0.96711000430472305</c:v>
                </c:pt>
                <c:pt idx="37">
                  <c:v>0.96381240658476575</c:v>
                </c:pt>
                <c:pt idx="38">
                  <c:v>0.96517641822190414</c:v>
                </c:pt>
                <c:pt idx="39">
                  <c:v>0.96315343695877964</c:v>
                </c:pt>
                <c:pt idx="40">
                  <c:v>0.95859377918069033</c:v>
                </c:pt>
                <c:pt idx="41">
                  <c:v>0.95887428171967037</c:v>
                </c:pt>
                <c:pt idx="42">
                  <c:v>0.95831428612958236</c:v>
                </c:pt>
                <c:pt idx="43">
                  <c:v>0.95846774165417359</c:v>
                </c:pt>
                <c:pt idx="44">
                  <c:v>0.95905622092197707</c:v>
                </c:pt>
                <c:pt idx="45">
                  <c:v>0.96362751722030926</c:v>
                </c:pt>
                <c:pt idx="46">
                  <c:v>0.96905290090977025</c:v>
                </c:pt>
                <c:pt idx="47">
                  <c:v>0.97168519307148349</c:v>
                </c:pt>
                <c:pt idx="48">
                  <c:v>0.9762103731802021</c:v>
                </c:pt>
                <c:pt idx="49">
                  <c:v>0.97807162610216469</c:v>
                </c:pt>
                <c:pt idx="50">
                  <c:v>0.97691666146004308</c:v>
                </c:pt>
                <c:pt idx="51">
                  <c:v>0.97655870042799242</c:v>
                </c:pt>
                <c:pt idx="52">
                  <c:v>0.97526419489468152</c:v>
                </c:pt>
                <c:pt idx="53">
                  <c:v>0.97738477892854081</c:v>
                </c:pt>
                <c:pt idx="54">
                  <c:v>0.97787624017649466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66D-47B6-B57F-67F5F58AEB1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342109400"/>
        <c:axId val="342111752"/>
      </c:lineChart>
      <c:catAx>
        <c:axId val="34211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/>
                  <a:t>年度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022814524675046"/>
              <c:y val="0.79604262581931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3421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 altLang="ja-JP"/>
                  <a:t>(</a:t>
                </a:r>
                <a:r>
                  <a:rPr lang="en-US"/>
                  <a:t>100</a:t>
                </a:r>
                <a:r>
                  <a:rPr lang="ja-JP"/>
                  <a:t>万トン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8445408532176416E-2"/>
              <c:y val="2.79767078295541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2112536"/>
        <c:crosses val="autoZero"/>
        <c:crossBetween val="midCat"/>
      </c:valAx>
      <c:catAx>
        <c:axId val="34210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2111752"/>
        <c:crosses val="autoZero"/>
        <c:auto val="1"/>
        <c:lblAlgn val="ctr"/>
        <c:lblOffset val="100"/>
        <c:noMultiLvlLbl val="0"/>
      </c:catAx>
      <c:valAx>
        <c:axId val="34211175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2109400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114300</xdr:rowOff>
    </xdr:from>
    <xdr:to>
      <xdr:col>8</xdr:col>
      <xdr:colOff>0</xdr:colOff>
      <xdr:row>22</xdr:row>
      <xdr:rowOff>0</xdr:rowOff>
    </xdr:to>
    <xdr:graphicFrame macro="">
      <xdr:nvGraphicFramePr>
        <xdr:cNvPr id="33796" name="Chart 1026">
          <a:extLst>
            <a:ext uri="{FF2B5EF4-FFF2-40B4-BE49-F238E27FC236}">
              <a16:creationId xmlns:a16="http://schemas.microsoft.com/office/drawing/2014/main" xmlns="" id="{00000000-0008-0000-0000-000004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0.38512</cdr:x>
      <cdr:y>0.77423</cdr:y>
    </cdr:from>
    <cdr:to>
      <cdr:x>0.38612</cdr:x>
      <cdr:y>0.86066</cdr:y>
    </cdr:to>
    <cdr:sp macro="" textlink="">
      <cdr:nvSpPr>
        <cdr:cNvPr id="430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1058" y="2699082"/>
          <a:ext cx="4391" cy="301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/>
          <a:tailEnd type="non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0.86118</cdr:x>
      <cdr:y>0.25727</cdr:y>
    </cdr:from>
    <cdr:to>
      <cdr:x>1</cdr:x>
      <cdr:y>0.34655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4641" y="876297"/>
          <a:ext cx="695509" cy="3041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7,650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0.84854</cdr:x>
      <cdr:y>0.69747</cdr:y>
    </cdr:from>
    <cdr:to>
      <cdr:x>0.95787</cdr:x>
      <cdr:y>0.80082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13" y="2441299"/>
          <a:ext cx="481117" cy="3612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  <a:p xmlns:a="http://schemas.openxmlformats.org/drawingml/2006/main"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0.76868</cdr:x>
      <cdr:y>0.25487</cdr:y>
    </cdr:from>
    <cdr:to>
      <cdr:x>0.86008</cdr:x>
      <cdr:y>0.28859</cdr:y>
    </cdr:to>
    <cdr:sp macro="" textlink="">
      <cdr:nvSpPr>
        <cdr:cNvPr id="368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1202" y="868112"/>
          <a:ext cx="457908" cy="1148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0.7679</cdr:x>
      <cdr:y>0.72951</cdr:y>
    </cdr:from>
    <cdr:to>
      <cdr:x>0.85683</cdr:x>
      <cdr:y>0.77322</cdr:y>
    </cdr:to>
    <cdr:sp macro="" textlink="">
      <cdr:nvSpPr>
        <cdr:cNvPr id="368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71849" y="2543181"/>
          <a:ext cx="390512" cy="1523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0.43424</cdr:x>
      <cdr:y>0.05191</cdr:y>
    </cdr:from>
    <cdr:to>
      <cdr:x>0.66269</cdr:x>
      <cdr:y>0.11749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931" y="180976"/>
          <a:ext cx="1277293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右軸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0.65328</cdr:x>
      <cdr:y>0.04495</cdr:y>
    </cdr:from>
    <cdr:to>
      <cdr:x>0.75307</cdr:x>
      <cdr:y>0.09334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3017" y="153111"/>
          <a:ext cx="499962" cy="164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97.8%</a:t>
          </a:r>
        </a:p>
      </cdr:txBody>
    </cdr:sp>
  </cdr:relSizeAnchor>
  <cdr:relSizeAnchor xmlns:cdr="http://schemas.openxmlformats.org/drawingml/2006/chartDrawing">
    <cdr:from>
      <cdr:x>0.3833</cdr:x>
      <cdr:y>0.64208</cdr:y>
    </cdr:from>
    <cdr:to>
      <cdr:x>0.62862</cdr:x>
      <cdr:y>0.7459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AEB624D-52A7-424A-991E-7242C4CFFDE3}"/>
            </a:ext>
          </a:extLst>
        </cdr:cNvPr>
        <cdr:cNvSpPr txBox="1"/>
      </cdr:nvSpPr>
      <cdr:spPr>
        <a:xfrm xmlns:a="http://schemas.openxmlformats.org/drawingml/2006/main">
          <a:off x="2143125" y="2238375"/>
          <a:ext cx="13716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輸入</a:t>
          </a:r>
          <a:r>
            <a:rPr lang="en-US" altLang="ja-JP" sz="1200" b="0" i="0" baseline="0">
              <a:effectLst/>
              <a:latin typeface="+mn-ea"/>
              <a:ea typeface="+mn-ea"/>
              <a:cs typeface="+mn-cs"/>
            </a:rPr>
            <a:t>LNG</a:t>
          </a: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（左軸）</a:t>
          </a:r>
          <a:endParaRPr lang="ja-JP" altLang="ja-JP" sz="1200">
            <a:effectLst/>
            <a:latin typeface="+mn-ea"/>
            <a:ea typeface="+mn-ea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320040</xdr:colOff>
      <xdr:row>64</xdr:row>
      <xdr:rowOff>114300</xdr:rowOff>
    </xdr:from>
    <xdr:to>
      <xdr:col>13</xdr:col>
      <xdr:colOff>603245</xdr:colOff>
      <xdr:row>98</xdr:row>
      <xdr:rowOff>48706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ADB0BE0F-FB52-4473-BDB4-80CF7D7C8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0843260"/>
          <a:ext cx="4809485" cy="5634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0316;&#26989;&#12501;&#12449;&#12452;&#12523;\1&#31456;\1-03-(2)&#65374;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3-2"/>
      <sheetName val="3-3"/>
      <sheetName val="3-4"/>
      <sheetName val="3-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showGridLines="0" tabSelected="1" zoomScaleNormal="100" zoomScaleSheetLayoutView="100" workbookViewId="0"/>
  </sheetViews>
  <sheetFormatPr defaultColWidth="9" defaultRowHeight="13.5"/>
  <cols>
    <col min="1" max="1" width="5.75" style="1" customWidth="1"/>
    <col min="2" max="3" width="12.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1">
      <c r="A1" s="41" t="s">
        <v>82</v>
      </c>
    </row>
    <row r="2" spans="1:1" ht="13.5" customHeight="1"/>
    <row r="4" spans="1:1">
      <c r="A4" s="7"/>
    </row>
    <row r="23" spans="1:1">
      <c r="A23" t="s">
        <v>77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2"/>
  <sheetViews>
    <sheetView showGridLines="0" zoomScaleNormal="100" zoomScaleSheetLayoutView="100" workbookViewId="0">
      <pane ySplit="2490"/>
      <selection pane="bottomLeft" activeCell="L16" sqref="L16"/>
    </sheetView>
  </sheetViews>
  <sheetFormatPr defaultColWidth="9" defaultRowHeight="13.5"/>
  <cols>
    <col min="1" max="1" width="3.875" style="1" customWidth="1"/>
    <col min="2" max="3" width="5.75" style="1" customWidth="1"/>
    <col min="4" max="6" width="12.25" style="1" customWidth="1"/>
    <col min="7" max="7" width="9.875" style="1" bestFit="1" customWidth="1"/>
    <col min="8" max="8" width="12.625" style="1" customWidth="1"/>
    <col min="9" max="19" width="10.625" style="1" customWidth="1"/>
    <col min="20" max="16384" width="9" style="1"/>
  </cols>
  <sheetData>
    <row r="1" spans="2:19">
      <c r="B1" s="30" t="s">
        <v>44</v>
      </c>
      <c r="C1" s="30"/>
      <c r="D1" s="30"/>
      <c r="E1" s="30"/>
      <c r="F1" s="30"/>
      <c r="H1" s="30" t="s">
        <v>45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2:19">
      <c r="B2" s="41" t="s">
        <v>82</v>
      </c>
      <c r="C2" s="5"/>
    </row>
    <row r="3" spans="2:19" ht="13.5" customHeight="1">
      <c r="I3" s="17" t="s">
        <v>46</v>
      </c>
      <c r="J3" s="17" t="s">
        <v>46</v>
      </c>
      <c r="K3" s="17" t="s">
        <v>47</v>
      </c>
      <c r="L3" s="17" t="s">
        <v>46</v>
      </c>
      <c r="M3" s="17" t="s">
        <v>48</v>
      </c>
      <c r="N3" s="17" t="s">
        <v>47</v>
      </c>
      <c r="O3" s="17" t="s">
        <v>47</v>
      </c>
      <c r="P3" s="17" t="s">
        <v>47</v>
      </c>
      <c r="Q3" s="17" t="s">
        <v>49</v>
      </c>
      <c r="R3" s="17" t="s">
        <v>49</v>
      </c>
      <c r="S3" s="17" t="s">
        <v>49</v>
      </c>
    </row>
    <row r="4" spans="2:19">
      <c r="E4" s="40" t="s">
        <v>78</v>
      </c>
      <c r="F4" s="2"/>
      <c r="H4" s="12"/>
      <c r="I4" s="15" t="s">
        <v>50</v>
      </c>
      <c r="J4" s="15" t="s">
        <v>51</v>
      </c>
      <c r="K4" s="15" t="s">
        <v>50</v>
      </c>
      <c r="L4" s="15" t="s">
        <v>52</v>
      </c>
      <c r="M4" s="15" t="s">
        <v>30</v>
      </c>
      <c r="N4" s="24" t="s">
        <v>50</v>
      </c>
      <c r="O4" s="25" t="s">
        <v>30</v>
      </c>
      <c r="P4" s="26" t="s">
        <v>30</v>
      </c>
      <c r="Q4" s="15" t="s">
        <v>50</v>
      </c>
      <c r="R4" s="15" t="s">
        <v>30</v>
      </c>
      <c r="S4" s="15" t="s">
        <v>30</v>
      </c>
    </row>
    <row r="5" spans="2:19">
      <c r="B5" s="55" t="s">
        <v>0</v>
      </c>
      <c r="C5" s="56"/>
      <c r="D5" s="3" t="s">
        <v>29</v>
      </c>
      <c r="E5" s="3" t="s">
        <v>30</v>
      </c>
      <c r="F5" s="3" t="s">
        <v>53</v>
      </c>
      <c r="H5" s="13"/>
      <c r="I5" s="16" t="s">
        <v>54</v>
      </c>
      <c r="J5" s="14" t="s">
        <v>41</v>
      </c>
      <c r="K5" s="14" t="s">
        <v>55</v>
      </c>
      <c r="L5" s="14" t="s">
        <v>42</v>
      </c>
      <c r="M5" s="14" t="s">
        <v>56</v>
      </c>
      <c r="N5" s="27" t="s">
        <v>57</v>
      </c>
      <c r="O5" s="28" t="s">
        <v>57</v>
      </c>
      <c r="P5" s="29" t="s">
        <v>58</v>
      </c>
      <c r="Q5" s="14" t="s">
        <v>57</v>
      </c>
      <c r="R5" s="14" t="s">
        <v>57</v>
      </c>
      <c r="S5" s="14" t="s">
        <v>58</v>
      </c>
    </row>
    <row r="6" spans="2:19">
      <c r="B6" s="6" t="s">
        <v>59</v>
      </c>
      <c r="C6" s="6" t="s">
        <v>59</v>
      </c>
      <c r="D6" s="11">
        <v>1.5891076923076923</v>
      </c>
      <c r="E6" s="11">
        <v>0</v>
      </c>
      <c r="F6" s="10">
        <v>0</v>
      </c>
      <c r="H6" s="12">
        <v>1965</v>
      </c>
      <c r="I6" s="19">
        <v>2108</v>
      </c>
      <c r="J6" s="20">
        <v>9800</v>
      </c>
      <c r="K6" s="21">
        <v>2065.84</v>
      </c>
      <c r="L6" s="20">
        <v>13000</v>
      </c>
      <c r="N6" s="31">
        <v>1.5891076923076923</v>
      </c>
      <c r="O6" s="32"/>
      <c r="P6" s="22"/>
      <c r="Q6" s="34">
        <v>0</v>
      </c>
      <c r="R6" s="34">
        <v>0</v>
      </c>
      <c r="S6" s="34">
        <v>0</v>
      </c>
    </row>
    <row r="7" spans="2:19">
      <c r="B7" s="4"/>
      <c r="C7" s="6" t="s">
        <v>60</v>
      </c>
      <c r="D7" s="11">
        <v>1.6584615384615384</v>
      </c>
      <c r="E7" s="11">
        <v>0</v>
      </c>
      <c r="F7" s="10">
        <v>0</v>
      </c>
      <c r="H7" s="12">
        <v>1966</v>
      </c>
      <c r="I7" s="19">
        <v>2200</v>
      </c>
      <c r="J7" s="20">
        <v>9800</v>
      </c>
      <c r="K7" s="21">
        <v>2156</v>
      </c>
      <c r="L7" s="20">
        <v>13000</v>
      </c>
      <c r="N7" s="31">
        <v>1.6584615384615384</v>
      </c>
      <c r="O7" s="32"/>
      <c r="P7" s="22"/>
      <c r="Q7" s="34">
        <v>0</v>
      </c>
      <c r="R7" s="34">
        <v>0</v>
      </c>
      <c r="S7" s="34">
        <v>0</v>
      </c>
    </row>
    <row r="8" spans="2:19">
      <c r="B8" s="4"/>
      <c r="C8" s="6" t="s">
        <v>31</v>
      </c>
      <c r="D8" s="11">
        <v>1.7549538461538461</v>
      </c>
      <c r="E8" s="11">
        <v>0</v>
      </c>
      <c r="F8" s="10">
        <v>0</v>
      </c>
      <c r="H8" s="12">
        <v>1967</v>
      </c>
      <c r="I8" s="19">
        <v>2328</v>
      </c>
      <c r="J8" s="20">
        <v>9800</v>
      </c>
      <c r="K8" s="21">
        <v>2281.44</v>
      </c>
      <c r="L8" s="20">
        <v>13000</v>
      </c>
      <c r="N8" s="31">
        <v>1.7549538461538461</v>
      </c>
      <c r="O8" s="32"/>
      <c r="P8" s="22"/>
      <c r="Q8" s="34">
        <v>0</v>
      </c>
      <c r="R8" s="34">
        <v>0</v>
      </c>
      <c r="S8" s="34">
        <v>0</v>
      </c>
    </row>
    <row r="9" spans="2:19">
      <c r="B9" s="4"/>
      <c r="C9" s="6" t="s">
        <v>32</v>
      </c>
      <c r="D9" s="11">
        <v>1.8914</v>
      </c>
      <c r="E9" s="11">
        <v>0</v>
      </c>
      <c r="F9" s="10">
        <v>0</v>
      </c>
      <c r="H9" s="12">
        <v>1968</v>
      </c>
      <c r="I9" s="19">
        <v>2509</v>
      </c>
      <c r="J9" s="20">
        <v>9800</v>
      </c>
      <c r="K9" s="21">
        <v>2458.8200000000002</v>
      </c>
      <c r="L9" s="20">
        <v>13000</v>
      </c>
      <c r="N9" s="31">
        <v>1.8914</v>
      </c>
      <c r="O9" s="32"/>
      <c r="P9" s="22"/>
      <c r="Q9" s="34">
        <v>0</v>
      </c>
      <c r="R9" s="34">
        <v>0</v>
      </c>
      <c r="S9" s="34">
        <v>0</v>
      </c>
    </row>
    <row r="10" spans="2:19">
      <c r="B10" s="4"/>
      <c r="C10" s="6" t="s">
        <v>33</v>
      </c>
      <c r="D10" s="11">
        <v>2.0512153846153849</v>
      </c>
      <c r="E10" s="11">
        <v>0.182</v>
      </c>
      <c r="F10" s="10">
        <v>8.1496841394608666E-2</v>
      </c>
      <c r="H10" s="12">
        <v>1969</v>
      </c>
      <c r="I10" s="19">
        <v>2721</v>
      </c>
      <c r="J10" s="20">
        <v>9800</v>
      </c>
      <c r="K10" s="21">
        <v>2666.58</v>
      </c>
      <c r="L10" s="20">
        <v>13000</v>
      </c>
      <c r="M10" s="18">
        <v>182</v>
      </c>
      <c r="N10" s="31">
        <v>2.0512153846153849</v>
      </c>
      <c r="O10" s="33">
        <v>0.182</v>
      </c>
      <c r="P10" s="23">
        <v>8.1496841394608666E-2</v>
      </c>
      <c r="Q10" s="34">
        <v>0</v>
      </c>
      <c r="R10" s="34">
        <v>0</v>
      </c>
      <c r="S10" s="34">
        <v>0</v>
      </c>
    </row>
    <row r="11" spans="2:19">
      <c r="B11" s="35" t="s">
        <v>71</v>
      </c>
      <c r="C11" s="6" t="s">
        <v>34</v>
      </c>
      <c r="D11" s="11">
        <v>2.1168</v>
      </c>
      <c r="E11" s="11">
        <v>0.97699999999999998</v>
      </c>
      <c r="F11" s="10">
        <v>0.31579287607473011</v>
      </c>
      <c r="H11" s="12">
        <v>1970</v>
      </c>
      <c r="I11" s="19">
        <v>2808</v>
      </c>
      <c r="J11" s="20">
        <v>9800</v>
      </c>
      <c r="K11" s="21">
        <v>2751.84</v>
      </c>
      <c r="L11" s="20">
        <v>13000</v>
      </c>
      <c r="M11" s="18">
        <v>977</v>
      </c>
      <c r="N11" s="31">
        <v>2.1168</v>
      </c>
      <c r="O11" s="33">
        <v>0.97699999999999998</v>
      </c>
      <c r="P11" s="23">
        <v>0.31579287607473011</v>
      </c>
      <c r="Q11" s="34">
        <v>0</v>
      </c>
      <c r="R11" s="34">
        <v>0</v>
      </c>
      <c r="S11" s="34">
        <v>0</v>
      </c>
    </row>
    <row r="12" spans="2:19">
      <c r="B12" s="4"/>
      <c r="C12" s="6" t="s">
        <v>35</v>
      </c>
      <c r="D12" s="11">
        <v>2.1477076923076925</v>
      </c>
      <c r="E12" s="11">
        <v>0.96899999999999997</v>
      </c>
      <c r="F12" s="10">
        <v>0.31090499837106217</v>
      </c>
      <c r="H12" s="12">
        <v>1971</v>
      </c>
      <c r="I12" s="19">
        <v>2849</v>
      </c>
      <c r="J12" s="20">
        <v>9800</v>
      </c>
      <c r="K12" s="21">
        <v>2792.02</v>
      </c>
      <c r="L12" s="20">
        <v>13000</v>
      </c>
      <c r="M12" s="18">
        <v>969</v>
      </c>
      <c r="N12" s="31">
        <v>2.1477076923076925</v>
      </c>
      <c r="O12" s="33">
        <v>0.96899999999999997</v>
      </c>
      <c r="P12" s="23">
        <v>0.31090499837106217</v>
      </c>
      <c r="Q12" s="34">
        <v>0</v>
      </c>
      <c r="R12" s="34">
        <v>0</v>
      </c>
      <c r="S12" s="34">
        <v>0</v>
      </c>
    </row>
    <row r="13" spans="2:19">
      <c r="B13" s="4"/>
      <c r="C13" s="6" t="s">
        <v>1</v>
      </c>
      <c r="D13" s="11">
        <v>2.1635384615384616</v>
      </c>
      <c r="E13" s="11">
        <v>1.0680000000000001</v>
      </c>
      <c r="F13" s="10">
        <v>0.33049273982385147</v>
      </c>
      <c r="H13" s="12">
        <v>1972</v>
      </c>
      <c r="I13" s="19">
        <v>2870</v>
      </c>
      <c r="J13" s="20">
        <v>9800</v>
      </c>
      <c r="K13" s="21">
        <v>2812.6</v>
      </c>
      <c r="L13" s="20">
        <v>13000</v>
      </c>
      <c r="M13" s="18">
        <v>1068</v>
      </c>
      <c r="N13" s="31">
        <v>2.1635384615384616</v>
      </c>
      <c r="O13" s="33">
        <v>1.0680000000000001</v>
      </c>
      <c r="P13" s="23">
        <v>0.33049273982385147</v>
      </c>
      <c r="Q13" s="34">
        <v>0</v>
      </c>
      <c r="R13" s="34">
        <v>0</v>
      </c>
      <c r="S13" s="34">
        <v>0</v>
      </c>
    </row>
    <row r="14" spans="2:19">
      <c r="B14" s="4"/>
      <c r="C14" s="6" t="s">
        <v>2</v>
      </c>
      <c r="D14" s="11">
        <v>2.204246153846154</v>
      </c>
      <c r="E14" s="11">
        <v>2.3639999999999999</v>
      </c>
      <c r="F14" s="10">
        <v>0.51748524934666051</v>
      </c>
      <c r="H14" s="12">
        <v>1973</v>
      </c>
      <c r="I14" s="19">
        <v>2924</v>
      </c>
      <c r="J14" s="20">
        <v>9800</v>
      </c>
      <c r="K14" s="21">
        <v>2865.52</v>
      </c>
      <c r="L14" s="20">
        <v>13000</v>
      </c>
      <c r="M14" s="18">
        <v>2364</v>
      </c>
      <c r="N14" s="31">
        <v>2.204246153846154</v>
      </c>
      <c r="O14" s="33">
        <v>2.3639999999999999</v>
      </c>
      <c r="P14" s="23">
        <v>0.51748524934666051</v>
      </c>
      <c r="Q14" s="34">
        <v>0</v>
      </c>
      <c r="R14" s="34">
        <v>0</v>
      </c>
      <c r="S14" s="34">
        <v>0</v>
      </c>
    </row>
    <row r="15" spans="2:19">
      <c r="B15" s="4"/>
      <c r="C15" s="6" t="s">
        <v>3</v>
      </c>
      <c r="D15" s="11">
        <v>2.1002153846153848</v>
      </c>
      <c r="E15" s="11">
        <v>3.7480000000000002</v>
      </c>
      <c r="F15" s="10">
        <v>0.64087926888939173</v>
      </c>
      <c r="H15" s="12">
        <v>1974</v>
      </c>
      <c r="I15" s="19">
        <v>2786</v>
      </c>
      <c r="J15" s="20">
        <v>9800</v>
      </c>
      <c r="K15" s="21">
        <v>2730.28</v>
      </c>
      <c r="L15" s="20">
        <v>13000</v>
      </c>
      <c r="M15" s="18">
        <v>3748</v>
      </c>
      <c r="N15" s="31">
        <v>2.1002153846153848</v>
      </c>
      <c r="O15" s="33">
        <v>3.7480000000000002</v>
      </c>
      <c r="P15" s="23">
        <v>0.64087926888939173</v>
      </c>
      <c r="Q15" s="34">
        <v>0</v>
      </c>
      <c r="R15" s="34">
        <v>0</v>
      </c>
      <c r="S15" s="34">
        <v>0</v>
      </c>
    </row>
    <row r="16" spans="2:19">
      <c r="B16" s="6"/>
      <c r="C16" s="6" t="s">
        <v>4</v>
      </c>
      <c r="D16" s="11">
        <v>2.0926769230769233</v>
      </c>
      <c r="E16" s="11">
        <v>5.0049999999999999</v>
      </c>
      <c r="F16" s="10">
        <v>0.70516030163715537</v>
      </c>
      <c r="H16" s="12">
        <v>1975</v>
      </c>
      <c r="I16" s="19">
        <v>2776</v>
      </c>
      <c r="J16" s="20">
        <v>9800</v>
      </c>
      <c r="K16" s="21">
        <v>2720.48</v>
      </c>
      <c r="L16" s="20">
        <v>13000</v>
      </c>
      <c r="M16" s="18">
        <v>5005</v>
      </c>
      <c r="N16" s="31">
        <v>2.0926769230769233</v>
      </c>
      <c r="O16" s="33">
        <v>5.0049999999999999</v>
      </c>
      <c r="P16" s="23">
        <v>0.70516030163715537</v>
      </c>
      <c r="Q16" s="34">
        <v>0</v>
      </c>
      <c r="R16" s="34">
        <v>0</v>
      </c>
      <c r="S16" s="34">
        <v>0</v>
      </c>
    </row>
    <row r="17" spans="2:19">
      <c r="B17" s="4"/>
      <c r="C17" s="6" t="s">
        <v>5</v>
      </c>
      <c r="D17" s="11">
        <v>2.2027384615384618</v>
      </c>
      <c r="E17" s="11">
        <v>5.9029999999999996</v>
      </c>
      <c r="F17" s="10">
        <v>0.72824950225196583</v>
      </c>
      <c r="H17" s="12">
        <v>1976</v>
      </c>
      <c r="I17" s="19">
        <v>2922</v>
      </c>
      <c r="J17" s="20">
        <v>9800</v>
      </c>
      <c r="K17" s="21">
        <v>2863.56</v>
      </c>
      <c r="L17" s="20">
        <v>13000</v>
      </c>
      <c r="M17" s="18">
        <v>5903</v>
      </c>
      <c r="N17" s="31">
        <v>2.2027384615384618</v>
      </c>
      <c r="O17" s="33">
        <v>5.9029999999999996</v>
      </c>
      <c r="P17" s="23">
        <v>0.72824950225196583</v>
      </c>
      <c r="Q17" s="34">
        <v>0</v>
      </c>
      <c r="R17" s="34">
        <v>0</v>
      </c>
      <c r="S17" s="34">
        <v>0</v>
      </c>
    </row>
    <row r="18" spans="2:19">
      <c r="B18" s="4"/>
      <c r="C18" s="6" t="s">
        <v>6</v>
      </c>
      <c r="D18" s="11">
        <v>2.2954615384615384</v>
      </c>
      <c r="E18" s="11">
        <v>8.2469999999999999</v>
      </c>
      <c r="F18" s="10">
        <v>0.78226512564574036</v>
      </c>
      <c r="H18" s="12">
        <v>1977</v>
      </c>
      <c r="I18" s="19">
        <v>3045</v>
      </c>
      <c r="J18" s="20">
        <v>9800</v>
      </c>
      <c r="K18" s="21">
        <v>2984.1</v>
      </c>
      <c r="L18" s="20">
        <v>13000</v>
      </c>
      <c r="M18" s="18">
        <v>8247</v>
      </c>
      <c r="N18" s="31">
        <v>2.2954615384615384</v>
      </c>
      <c r="O18" s="33">
        <v>8.2469999999999999</v>
      </c>
      <c r="P18" s="23">
        <v>0.78226512564574036</v>
      </c>
      <c r="Q18" s="34">
        <v>0</v>
      </c>
      <c r="R18" s="34">
        <v>0</v>
      </c>
      <c r="S18" s="34">
        <v>0</v>
      </c>
    </row>
    <row r="19" spans="2:19">
      <c r="B19" s="4"/>
      <c r="C19" s="6" t="s">
        <v>7</v>
      </c>
      <c r="D19" s="11">
        <v>2.1642923076923077</v>
      </c>
      <c r="E19" s="11">
        <v>11.685</v>
      </c>
      <c r="F19" s="10">
        <v>0.84372542223762603</v>
      </c>
      <c r="H19" s="12">
        <v>1978</v>
      </c>
      <c r="I19" s="19">
        <v>2871</v>
      </c>
      <c r="J19" s="20">
        <v>9800</v>
      </c>
      <c r="K19" s="21">
        <v>2813.58</v>
      </c>
      <c r="L19" s="20">
        <v>13000</v>
      </c>
      <c r="M19" s="18">
        <v>11685</v>
      </c>
      <c r="N19" s="31">
        <v>2.1642923076923077</v>
      </c>
      <c r="O19" s="33">
        <v>11.685</v>
      </c>
      <c r="P19" s="23">
        <v>0.84372542223762603</v>
      </c>
      <c r="Q19" s="34">
        <v>0</v>
      </c>
      <c r="R19" s="34">
        <v>0</v>
      </c>
      <c r="S19" s="34">
        <v>0</v>
      </c>
    </row>
    <row r="20" spans="2:19">
      <c r="B20" s="4"/>
      <c r="C20" s="6" t="s">
        <v>8</v>
      </c>
      <c r="D20" s="11">
        <v>1.9833692307692308</v>
      </c>
      <c r="E20" s="11">
        <v>14.858000000000001</v>
      </c>
      <c r="F20" s="10">
        <v>0.88223230524833995</v>
      </c>
      <c r="H20" s="12">
        <v>1979</v>
      </c>
      <c r="I20" s="19">
        <v>2631</v>
      </c>
      <c r="J20" s="20">
        <v>9800</v>
      </c>
      <c r="K20" s="21">
        <v>2578.38</v>
      </c>
      <c r="L20" s="20">
        <v>13000</v>
      </c>
      <c r="M20" s="18">
        <v>14858</v>
      </c>
      <c r="N20" s="31">
        <v>1.9833692307692308</v>
      </c>
      <c r="O20" s="33">
        <v>14.858000000000001</v>
      </c>
      <c r="P20" s="23">
        <v>0.88223230524833995</v>
      </c>
      <c r="Q20" s="34">
        <v>0</v>
      </c>
      <c r="R20" s="34">
        <v>0</v>
      </c>
      <c r="S20" s="34">
        <v>0</v>
      </c>
    </row>
    <row r="21" spans="2:19">
      <c r="B21" s="35" t="s">
        <v>72</v>
      </c>
      <c r="C21" s="6" t="s">
        <v>9</v>
      </c>
      <c r="D21" s="11">
        <v>1.8341076923076924</v>
      </c>
      <c r="E21" s="11">
        <v>16.965</v>
      </c>
      <c r="F21" s="10">
        <v>0.90243644952051727</v>
      </c>
      <c r="H21" s="12">
        <v>1980</v>
      </c>
      <c r="I21" s="19">
        <v>2433</v>
      </c>
      <c r="J21" s="20">
        <v>9800</v>
      </c>
      <c r="K21" s="21">
        <v>2384.34</v>
      </c>
      <c r="L21" s="20">
        <v>13000</v>
      </c>
      <c r="M21" s="18">
        <v>16965</v>
      </c>
      <c r="N21" s="31">
        <v>1.8341076923076924</v>
      </c>
      <c r="O21" s="33">
        <v>16.965</v>
      </c>
      <c r="P21" s="23">
        <v>0.90243644952051727</v>
      </c>
      <c r="Q21" s="34">
        <v>0</v>
      </c>
      <c r="R21" s="34">
        <v>0</v>
      </c>
      <c r="S21" s="34">
        <v>0</v>
      </c>
    </row>
    <row r="22" spans="2:19">
      <c r="B22" s="4"/>
      <c r="C22" s="6" t="s">
        <v>10</v>
      </c>
      <c r="D22" s="11">
        <v>1.7768153846153847</v>
      </c>
      <c r="E22" s="11">
        <v>16.998000000000001</v>
      </c>
      <c r="F22" s="10">
        <v>0.90536176531081325</v>
      </c>
      <c r="H22" s="12">
        <v>1981</v>
      </c>
      <c r="I22" s="19">
        <v>2357</v>
      </c>
      <c r="J22" s="20">
        <v>9800</v>
      </c>
      <c r="K22" s="21">
        <v>2309.86</v>
      </c>
      <c r="L22" s="20">
        <v>13000</v>
      </c>
      <c r="M22" s="18">
        <v>16998</v>
      </c>
      <c r="N22" s="31">
        <v>1.7768153846153847</v>
      </c>
      <c r="O22" s="33">
        <v>16.998000000000001</v>
      </c>
      <c r="P22" s="23">
        <v>0.90536176531081325</v>
      </c>
      <c r="Q22" s="34">
        <v>0</v>
      </c>
      <c r="R22" s="34">
        <v>0</v>
      </c>
      <c r="S22" s="34">
        <v>0</v>
      </c>
    </row>
    <row r="23" spans="2:19">
      <c r="B23" s="4"/>
      <c r="C23" s="6" t="s">
        <v>11</v>
      </c>
      <c r="D23" s="11">
        <v>1.7436461538461536</v>
      </c>
      <c r="E23" s="11">
        <v>17.693000000000001</v>
      </c>
      <c r="F23" s="10">
        <v>0.91029079090884624</v>
      </c>
      <c r="H23" s="12">
        <v>1982</v>
      </c>
      <c r="I23" s="19">
        <v>2313</v>
      </c>
      <c r="J23" s="20">
        <v>9800</v>
      </c>
      <c r="K23" s="21">
        <v>2266.7399999999998</v>
      </c>
      <c r="L23" s="20">
        <v>13000</v>
      </c>
      <c r="M23" s="18">
        <v>17693</v>
      </c>
      <c r="N23" s="31">
        <v>1.7436461538461536</v>
      </c>
      <c r="O23" s="33">
        <v>17.693000000000001</v>
      </c>
      <c r="P23" s="23">
        <v>0.91029079090884624</v>
      </c>
      <c r="Q23" s="34">
        <v>0</v>
      </c>
      <c r="R23" s="34">
        <v>0</v>
      </c>
      <c r="S23" s="34">
        <v>0</v>
      </c>
    </row>
    <row r="24" spans="2:19">
      <c r="B24" s="4"/>
      <c r="C24" s="6" t="s">
        <v>12</v>
      </c>
      <c r="D24" s="11">
        <v>1.6886153846153844</v>
      </c>
      <c r="E24" s="11">
        <v>20.641999999999999</v>
      </c>
      <c r="F24" s="10">
        <v>0.92438115315985636</v>
      </c>
      <c r="H24" s="12">
        <v>1983</v>
      </c>
      <c r="I24" s="19">
        <v>2240</v>
      </c>
      <c r="J24" s="20">
        <v>9800</v>
      </c>
      <c r="K24" s="21">
        <v>2195.1999999999998</v>
      </c>
      <c r="L24" s="20">
        <v>13000</v>
      </c>
      <c r="M24" s="18">
        <v>20642</v>
      </c>
      <c r="N24" s="31">
        <v>1.6886153846153844</v>
      </c>
      <c r="O24" s="33">
        <v>20.641999999999999</v>
      </c>
      <c r="P24" s="23">
        <v>0.92438115315985636</v>
      </c>
      <c r="Q24" s="34">
        <v>0</v>
      </c>
      <c r="R24" s="34">
        <v>0</v>
      </c>
      <c r="S24" s="34">
        <v>0</v>
      </c>
    </row>
    <row r="25" spans="2:19">
      <c r="B25" s="4"/>
      <c r="C25" s="6" t="s">
        <v>13</v>
      </c>
      <c r="D25" s="11">
        <v>1.8853692307692307</v>
      </c>
      <c r="E25" s="11">
        <v>26.872</v>
      </c>
      <c r="F25" s="10">
        <v>0.93443874453049891</v>
      </c>
      <c r="H25" s="12">
        <v>1984</v>
      </c>
      <c r="I25" s="19">
        <v>2501</v>
      </c>
      <c r="J25" s="20">
        <v>9800</v>
      </c>
      <c r="K25" s="21">
        <v>2450.98</v>
      </c>
      <c r="L25" s="20">
        <v>13000</v>
      </c>
      <c r="M25" s="18">
        <v>26872</v>
      </c>
      <c r="N25" s="31">
        <v>1.8853692307692307</v>
      </c>
      <c r="O25" s="33">
        <v>26.872</v>
      </c>
      <c r="P25" s="23">
        <v>0.93443874453049891</v>
      </c>
      <c r="Q25" s="34">
        <v>0</v>
      </c>
      <c r="R25" s="34">
        <v>0</v>
      </c>
      <c r="S25" s="34">
        <v>0</v>
      </c>
    </row>
    <row r="26" spans="2:19">
      <c r="B26" s="6"/>
      <c r="C26" s="6" t="s">
        <v>14</v>
      </c>
      <c r="D26" s="11">
        <v>1.8092307692307694</v>
      </c>
      <c r="E26" s="11">
        <v>27.831</v>
      </c>
      <c r="F26" s="10">
        <v>0.93896030083851734</v>
      </c>
      <c r="H26" s="12">
        <v>1985</v>
      </c>
      <c r="I26" s="19">
        <v>2400</v>
      </c>
      <c r="J26" s="20">
        <v>9800</v>
      </c>
      <c r="K26" s="21">
        <v>2352</v>
      </c>
      <c r="L26" s="20">
        <v>13000</v>
      </c>
      <c r="M26" s="18">
        <v>27831</v>
      </c>
      <c r="N26" s="31">
        <v>1.8092307692307694</v>
      </c>
      <c r="O26" s="33">
        <v>27.831</v>
      </c>
      <c r="P26" s="23">
        <v>0.93896030083851734</v>
      </c>
      <c r="Q26" s="34">
        <v>0</v>
      </c>
      <c r="R26" s="34">
        <v>0</v>
      </c>
      <c r="S26" s="34">
        <v>0</v>
      </c>
    </row>
    <row r="27" spans="2:19">
      <c r="B27" s="4"/>
      <c r="C27" s="6" t="s">
        <v>15</v>
      </c>
      <c r="D27" s="11">
        <v>1.6931384615384615</v>
      </c>
      <c r="E27" s="11">
        <v>28.77</v>
      </c>
      <c r="F27" s="10">
        <v>0.94442009106592384</v>
      </c>
      <c r="H27" s="12">
        <v>1986</v>
      </c>
      <c r="I27" s="19">
        <v>2246</v>
      </c>
      <c r="J27" s="20">
        <v>9800</v>
      </c>
      <c r="K27" s="21">
        <v>2201.08</v>
      </c>
      <c r="L27" s="20">
        <v>13000</v>
      </c>
      <c r="M27" s="18">
        <v>28770</v>
      </c>
      <c r="N27" s="31">
        <v>1.6931384615384615</v>
      </c>
      <c r="O27" s="33">
        <v>28.77</v>
      </c>
      <c r="P27" s="23">
        <v>0.94442009106592384</v>
      </c>
      <c r="Q27" s="34">
        <v>0</v>
      </c>
      <c r="R27" s="34">
        <v>0</v>
      </c>
      <c r="S27" s="34">
        <v>0</v>
      </c>
    </row>
    <row r="28" spans="2:19">
      <c r="B28" s="4"/>
      <c r="C28" s="6" t="s">
        <v>16</v>
      </c>
      <c r="D28" s="11">
        <v>1.7926461538461538</v>
      </c>
      <c r="E28" s="11">
        <v>29.678000000000001</v>
      </c>
      <c r="F28" s="10">
        <v>0.94303751676776215</v>
      </c>
      <c r="H28" s="12">
        <v>1987</v>
      </c>
      <c r="I28" s="19">
        <v>2378</v>
      </c>
      <c r="J28" s="20">
        <v>9800</v>
      </c>
      <c r="K28" s="21">
        <v>2330.44</v>
      </c>
      <c r="L28" s="20">
        <v>13000</v>
      </c>
      <c r="M28" s="18">
        <v>29678</v>
      </c>
      <c r="N28" s="31">
        <v>1.7926461538461538</v>
      </c>
      <c r="O28" s="33">
        <v>29.678000000000001</v>
      </c>
      <c r="P28" s="23">
        <v>0.94303751676776215</v>
      </c>
      <c r="Q28" s="34">
        <v>0</v>
      </c>
      <c r="R28" s="34">
        <v>0</v>
      </c>
      <c r="S28" s="34">
        <v>0</v>
      </c>
    </row>
    <row r="29" spans="2:19">
      <c r="B29" s="4"/>
      <c r="C29" s="6" t="s">
        <v>17</v>
      </c>
      <c r="D29" s="11">
        <v>1.5845846153846155</v>
      </c>
      <c r="E29" s="11">
        <v>31.358000000000001</v>
      </c>
      <c r="F29" s="10">
        <v>0.9518985946644698</v>
      </c>
      <c r="H29" s="12">
        <v>1988</v>
      </c>
      <c r="I29" s="19">
        <v>2102</v>
      </c>
      <c r="J29" s="20">
        <v>9800</v>
      </c>
      <c r="K29" s="21">
        <v>2059.96</v>
      </c>
      <c r="L29" s="20">
        <v>13000</v>
      </c>
      <c r="M29" s="18">
        <v>31358</v>
      </c>
      <c r="N29" s="31">
        <v>1.5845846153846155</v>
      </c>
      <c r="O29" s="33">
        <v>31.358000000000001</v>
      </c>
      <c r="P29" s="23">
        <v>0.9518985946644698</v>
      </c>
      <c r="Q29" s="34">
        <v>0</v>
      </c>
      <c r="R29" s="34">
        <v>0</v>
      </c>
      <c r="S29" s="34">
        <v>0</v>
      </c>
    </row>
    <row r="30" spans="2:19">
      <c r="B30" s="4"/>
      <c r="C30" s="6" t="s">
        <v>18</v>
      </c>
      <c r="D30" s="11">
        <v>1.6109692307692307</v>
      </c>
      <c r="E30" s="11">
        <v>33.040999999999997</v>
      </c>
      <c r="F30" s="10">
        <v>0.95351002362836079</v>
      </c>
      <c r="H30" s="12">
        <v>1989</v>
      </c>
      <c r="I30" s="19">
        <v>2137</v>
      </c>
      <c r="J30" s="20">
        <v>9800</v>
      </c>
      <c r="K30" s="21">
        <v>2094.2600000000002</v>
      </c>
      <c r="L30" s="20">
        <v>13000</v>
      </c>
      <c r="M30" s="18">
        <v>33041</v>
      </c>
      <c r="N30" s="31">
        <v>1.6109692307692307</v>
      </c>
      <c r="O30" s="33">
        <v>33.040999999999997</v>
      </c>
      <c r="P30" s="23">
        <v>0.95351002362836079</v>
      </c>
      <c r="Q30" s="34">
        <v>0</v>
      </c>
      <c r="R30" s="34">
        <v>0</v>
      </c>
      <c r="S30" s="34">
        <v>0</v>
      </c>
    </row>
    <row r="31" spans="2:19">
      <c r="B31" s="35" t="s">
        <v>73</v>
      </c>
      <c r="C31" s="6" t="s">
        <v>19</v>
      </c>
      <c r="D31" s="11">
        <v>1.6041846153846153</v>
      </c>
      <c r="E31" s="11">
        <v>36.076999999999998</v>
      </c>
      <c r="F31" s="10">
        <v>0.95742743674970199</v>
      </c>
      <c r="H31" s="12">
        <v>1990</v>
      </c>
      <c r="I31" s="19">
        <v>2128</v>
      </c>
      <c r="J31" s="20">
        <v>9800</v>
      </c>
      <c r="K31" s="21">
        <v>2085.44</v>
      </c>
      <c r="L31" s="20">
        <v>13000</v>
      </c>
      <c r="M31" s="18">
        <v>36077</v>
      </c>
      <c r="N31" s="31">
        <v>1.6041846153846153</v>
      </c>
      <c r="O31" s="33">
        <v>36.076999999999998</v>
      </c>
      <c r="P31" s="23">
        <v>0.95742743674970199</v>
      </c>
      <c r="Q31" s="34">
        <v>0</v>
      </c>
      <c r="R31" s="34">
        <v>0</v>
      </c>
      <c r="S31" s="34">
        <v>0</v>
      </c>
    </row>
    <row r="32" spans="2:19">
      <c r="B32" s="4"/>
      <c r="C32" s="6" t="s">
        <v>20</v>
      </c>
      <c r="D32" s="11">
        <v>1.680323076923077</v>
      </c>
      <c r="E32" s="11">
        <v>37.951999999999998</v>
      </c>
      <c r="F32" s="10">
        <v>0.95760220581413547</v>
      </c>
      <c r="H32" s="12">
        <v>1991</v>
      </c>
      <c r="I32" s="19">
        <v>2229</v>
      </c>
      <c r="J32" s="20">
        <v>9800</v>
      </c>
      <c r="K32" s="21">
        <v>2184.42</v>
      </c>
      <c r="L32" s="20">
        <v>13000</v>
      </c>
      <c r="M32" s="18">
        <v>37952</v>
      </c>
      <c r="N32" s="31">
        <v>1.680323076923077</v>
      </c>
      <c r="O32" s="33">
        <v>37.951999999999998</v>
      </c>
      <c r="P32" s="23">
        <v>0.95760220581413547</v>
      </c>
      <c r="Q32" s="34">
        <v>0</v>
      </c>
      <c r="R32" s="34">
        <v>0</v>
      </c>
      <c r="S32" s="34">
        <v>0</v>
      </c>
    </row>
    <row r="33" spans="2:19">
      <c r="B33" s="4"/>
      <c r="C33" s="6" t="s">
        <v>21</v>
      </c>
      <c r="D33" s="11">
        <v>1.6629846153846153</v>
      </c>
      <c r="E33" s="11">
        <v>38.975999999999999</v>
      </c>
      <c r="F33" s="10">
        <v>0.95907908056455071</v>
      </c>
      <c r="H33" s="12">
        <v>1992</v>
      </c>
      <c r="I33" s="19">
        <v>2206</v>
      </c>
      <c r="J33" s="20">
        <v>9800</v>
      </c>
      <c r="K33" s="21">
        <v>2161.88</v>
      </c>
      <c r="L33" s="20">
        <v>13000</v>
      </c>
      <c r="M33" s="18">
        <v>38976</v>
      </c>
      <c r="N33" s="31">
        <v>1.6629846153846153</v>
      </c>
      <c r="O33" s="33">
        <v>38.975999999999999</v>
      </c>
      <c r="P33" s="23">
        <v>0.95907908056455071</v>
      </c>
      <c r="Q33" s="34">
        <v>0</v>
      </c>
      <c r="R33" s="34">
        <v>0</v>
      </c>
      <c r="S33" s="34">
        <v>0</v>
      </c>
    </row>
    <row r="34" spans="2:19">
      <c r="B34" s="4"/>
      <c r="C34" s="6" t="s">
        <v>22</v>
      </c>
      <c r="D34" s="11">
        <v>1.7134923076923076</v>
      </c>
      <c r="E34" s="11">
        <v>40.076000000000001</v>
      </c>
      <c r="F34" s="10">
        <v>0.95899705373121036</v>
      </c>
      <c r="H34" s="12">
        <v>1993</v>
      </c>
      <c r="I34" s="19">
        <v>2273</v>
      </c>
      <c r="J34" s="20">
        <v>9800</v>
      </c>
      <c r="K34" s="21">
        <v>2227.54</v>
      </c>
      <c r="L34" s="20">
        <v>13000</v>
      </c>
      <c r="M34" s="18">
        <v>40076</v>
      </c>
      <c r="N34" s="31">
        <v>1.7134923076923076</v>
      </c>
      <c r="O34" s="33">
        <v>40.076000000000001</v>
      </c>
      <c r="P34" s="23">
        <v>0.95899705373121036</v>
      </c>
      <c r="Q34" s="34">
        <v>0</v>
      </c>
      <c r="R34" s="34">
        <v>0</v>
      </c>
      <c r="S34" s="34">
        <v>0</v>
      </c>
    </row>
    <row r="35" spans="2:19">
      <c r="B35" s="4"/>
      <c r="C35" s="6" t="s">
        <v>23</v>
      </c>
      <c r="D35" s="11">
        <v>1.7376153846153848</v>
      </c>
      <c r="E35" s="11">
        <v>42.374000000000002</v>
      </c>
      <c r="F35" s="10">
        <v>0.96060866577963933</v>
      </c>
      <c r="H35" s="12">
        <v>1994</v>
      </c>
      <c r="I35" s="19">
        <v>2305</v>
      </c>
      <c r="J35" s="20">
        <v>9800</v>
      </c>
      <c r="K35" s="21">
        <v>2258.9</v>
      </c>
      <c r="L35" s="20">
        <v>13000</v>
      </c>
      <c r="M35" s="18">
        <v>42374</v>
      </c>
      <c r="N35" s="31">
        <v>1.7376153846153848</v>
      </c>
      <c r="O35" s="33">
        <v>42.374000000000002</v>
      </c>
      <c r="P35" s="23">
        <v>0.96060866577963933</v>
      </c>
      <c r="Q35" s="34">
        <v>0</v>
      </c>
      <c r="R35" s="34">
        <v>0</v>
      </c>
      <c r="S35" s="34">
        <v>0</v>
      </c>
    </row>
    <row r="36" spans="2:19">
      <c r="B36" s="6"/>
      <c r="C36" s="6" t="s">
        <v>24</v>
      </c>
      <c r="D36" s="11">
        <v>1.6954</v>
      </c>
      <c r="E36" s="11">
        <v>43.689</v>
      </c>
      <c r="F36" s="10">
        <v>0.96264355152871917</v>
      </c>
      <c r="H36" s="12">
        <v>1995</v>
      </c>
      <c r="I36" s="19">
        <v>2249</v>
      </c>
      <c r="J36" s="20">
        <v>9800</v>
      </c>
      <c r="K36" s="21">
        <v>2204.02</v>
      </c>
      <c r="L36" s="20">
        <v>13000</v>
      </c>
      <c r="M36" s="18">
        <v>43689</v>
      </c>
      <c r="N36" s="31">
        <v>1.6954</v>
      </c>
      <c r="O36" s="33">
        <v>43.689</v>
      </c>
      <c r="P36" s="23">
        <v>0.96264355152871917</v>
      </c>
      <c r="Q36" s="34">
        <v>0</v>
      </c>
      <c r="R36" s="34">
        <v>0</v>
      </c>
      <c r="S36" s="34">
        <v>0</v>
      </c>
    </row>
    <row r="37" spans="2:19">
      <c r="B37" s="4"/>
      <c r="C37" s="6" t="s">
        <v>25</v>
      </c>
      <c r="D37" s="11">
        <v>1.665246153846154</v>
      </c>
      <c r="E37" s="11">
        <v>46.445</v>
      </c>
      <c r="F37" s="10">
        <v>0.96538687105193643</v>
      </c>
      <c r="H37" s="12">
        <v>1996</v>
      </c>
      <c r="I37" s="19">
        <v>2209</v>
      </c>
      <c r="J37" s="20">
        <v>9800</v>
      </c>
      <c r="K37" s="21">
        <v>2164.8200000000002</v>
      </c>
      <c r="L37" s="20">
        <v>13000</v>
      </c>
      <c r="M37" s="18">
        <v>46445</v>
      </c>
      <c r="N37" s="31">
        <v>1.665246153846154</v>
      </c>
      <c r="O37" s="33">
        <v>46.445</v>
      </c>
      <c r="P37" s="23">
        <v>0.96538687105193643</v>
      </c>
      <c r="Q37" s="34">
        <v>0</v>
      </c>
      <c r="R37" s="34">
        <v>0</v>
      </c>
      <c r="S37" s="34">
        <v>0</v>
      </c>
    </row>
    <row r="38" spans="2:19">
      <c r="B38" s="4"/>
      <c r="C38" s="6" t="s">
        <v>26</v>
      </c>
      <c r="D38" s="11">
        <v>1.7345999999999999</v>
      </c>
      <c r="E38" s="11">
        <v>48.348999999999997</v>
      </c>
      <c r="F38" s="10">
        <v>0.96536590820148716</v>
      </c>
      <c r="H38" s="12">
        <v>1997</v>
      </c>
      <c r="I38" s="19">
        <v>2301</v>
      </c>
      <c r="J38" s="20">
        <v>9800</v>
      </c>
      <c r="K38" s="21">
        <v>2254.98</v>
      </c>
      <c r="L38" s="20">
        <v>13000</v>
      </c>
      <c r="M38" s="18">
        <v>48349</v>
      </c>
      <c r="N38" s="31">
        <v>1.7345999999999999</v>
      </c>
      <c r="O38" s="33">
        <v>48.348999999999997</v>
      </c>
      <c r="P38" s="23">
        <v>0.96536590820148716</v>
      </c>
      <c r="Q38" s="34">
        <v>0</v>
      </c>
      <c r="R38" s="34">
        <v>0</v>
      </c>
      <c r="S38" s="34">
        <v>0</v>
      </c>
    </row>
    <row r="39" spans="2:19">
      <c r="B39" s="4"/>
      <c r="C39" s="6" t="s">
        <v>27</v>
      </c>
      <c r="D39" s="11">
        <v>1.7315846153846155</v>
      </c>
      <c r="E39" s="11">
        <v>49.478000000000002</v>
      </c>
      <c r="F39" s="10">
        <v>0.96618631788580445</v>
      </c>
      <c r="H39" s="12">
        <v>1998</v>
      </c>
      <c r="I39" s="19">
        <v>2297</v>
      </c>
      <c r="J39" s="20">
        <v>9800</v>
      </c>
      <c r="K39" s="21">
        <v>2251.06</v>
      </c>
      <c r="L39" s="20">
        <v>13000</v>
      </c>
      <c r="M39" s="18">
        <v>49478</v>
      </c>
      <c r="N39" s="31">
        <v>1.7315846153846155</v>
      </c>
      <c r="O39" s="33">
        <v>49.478000000000002</v>
      </c>
      <c r="P39" s="23">
        <v>0.96618631788580445</v>
      </c>
      <c r="Q39" s="34">
        <v>0</v>
      </c>
      <c r="R39" s="34">
        <v>0</v>
      </c>
      <c r="S39" s="34">
        <v>0</v>
      </c>
    </row>
    <row r="40" spans="2:19">
      <c r="B40" s="4"/>
      <c r="C40" s="6" t="s">
        <v>28</v>
      </c>
      <c r="D40" s="11">
        <v>1.7436461538461536</v>
      </c>
      <c r="E40" s="11">
        <v>52.112000000000002</v>
      </c>
      <c r="F40" s="10">
        <v>0.96762370747785331</v>
      </c>
      <c r="H40" s="12">
        <v>1999</v>
      </c>
      <c r="I40" s="19">
        <v>2313</v>
      </c>
      <c r="J40" s="20">
        <v>9800</v>
      </c>
      <c r="K40" s="21">
        <v>2266.7399999999998</v>
      </c>
      <c r="L40" s="20">
        <v>13000</v>
      </c>
      <c r="M40" s="18">
        <v>52112</v>
      </c>
      <c r="N40" s="31">
        <v>1.7436461538461536</v>
      </c>
      <c r="O40" s="33">
        <v>52.112000000000002</v>
      </c>
      <c r="P40" s="23">
        <v>0.96762370747785331</v>
      </c>
      <c r="Q40" s="34">
        <v>0</v>
      </c>
      <c r="R40" s="34">
        <v>0</v>
      </c>
      <c r="S40" s="34">
        <v>0</v>
      </c>
    </row>
    <row r="41" spans="2:19">
      <c r="B41" s="35" t="s">
        <v>61</v>
      </c>
      <c r="C41" s="6" t="s">
        <v>62</v>
      </c>
      <c r="D41" s="11">
        <v>1.8755456640294954</v>
      </c>
      <c r="E41" s="11">
        <v>54.156999999999996</v>
      </c>
      <c r="F41" s="10">
        <v>0.9665275664026538</v>
      </c>
      <c r="H41" s="12">
        <v>2000</v>
      </c>
      <c r="I41" s="19">
        <v>2499</v>
      </c>
      <c r="J41" s="20">
        <v>9771</v>
      </c>
      <c r="K41" s="21">
        <v>2441.7728999999999</v>
      </c>
      <c r="L41" s="20">
        <v>13019</v>
      </c>
      <c r="M41" s="18">
        <v>54157</v>
      </c>
      <c r="N41" s="31">
        <v>1.8755456640294954</v>
      </c>
      <c r="O41" s="33">
        <v>54.156999999999996</v>
      </c>
      <c r="P41" s="23">
        <v>0.9665275664026538</v>
      </c>
      <c r="Q41" s="34">
        <v>0</v>
      </c>
      <c r="R41" s="34">
        <v>0</v>
      </c>
      <c r="S41" s="34">
        <v>0</v>
      </c>
    </row>
    <row r="42" spans="2:19">
      <c r="B42" s="6"/>
      <c r="C42" s="6" t="s">
        <v>63</v>
      </c>
      <c r="D42" s="11">
        <v>1.8507785544204625</v>
      </c>
      <c r="E42" s="11">
        <v>54.420999999999999</v>
      </c>
      <c r="F42" s="10">
        <v>0.96711000430472305</v>
      </c>
      <c r="H42" s="12">
        <v>2001</v>
      </c>
      <c r="I42" s="19">
        <v>2466</v>
      </c>
      <c r="J42" s="20">
        <v>9771</v>
      </c>
      <c r="K42" s="21">
        <v>2409.5286000000001</v>
      </c>
      <c r="L42" s="20">
        <v>13019</v>
      </c>
      <c r="M42" s="18">
        <v>54421</v>
      </c>
      <c r="N42" s="31">
        <v>1.8507785544204625</v>
      </c>
      <c r="O42" s="33">
        <v>54.420999999999999</v>
      </c>
      <c r="P42" s="23">
        <v>0.96711000430472305</v>
      </c>
      <c r="Q42" s="34">
        <v>0</v>
      </c>
      <c r="R42" s="34">
        <v>0</v>
      </c>
      <c r="S42" s="34">
        <v>0</v>
      </c>
    </row>
    <row r="43" spans="2:19">
      <c r="B43" s="6"/>
      <c r="C43" s="6" t="s">
        <v>64</v>
      </c>
      <c r="D43" s="11">
        <v>2.0657225419771104</v>
      </c>
      <c r="E43" s="11">
        <v>55.018000000000001</v>
      </c>
      <c r="F43" s="10">
        <v>0.96381240658476575</v>
      </c>
      <c r="H43" s="12">
        <v>2002</v>
      </c>
      <c r="I43" s="19">
        <v>2752.3939999999998</v>
      </c>
      <c r="J43" s="20">
        <v>9771</v>
      </c>
      <c r="K43" s="21">
        <v>2689.3641773999998</v>
      </c>
      <c r="L43" s="20">
        <v>13019</v>
      </c>
      <c r="M43" s="18">
        <v>55018</v>
      </c>
      <c r="N43" s="31">
        <v>2.0657225419771104</v>
      </c>
      <c r="O43" s="33">
        <v>55.018000000000001</v>
      </c>
      <c r="P43" s="23">
        <v>0.96381240658476575</v>
      </c>
      <c r="Q43" s="34">
        <v>0</v>
      </c>
      <c r="R43" s="34">
        <v>0</v>
      </c>
      <c r="S43" s="34">
        <v>0</v>
      </c>
    </row>
    <row r="44" spans="2:19">
      <c r="B44" s="6"/>
      <c r="C44" s="6" t="s">
        <v>65</v>
      </c>
      <c r="D44" s="11">
        <v>2.1120520473154616</v>
      </c>
      <c r="E44" s="11">
        <v>58.537999999999997</v>
      </c>
      <c r="F44" s="10">
        <v>0.96517641822190414</v>
      </c>
      <c r="G44" s="8"/>
      <c r="H44" s="12">
        <v>2003</v>
      </c>
      <c r="I44" s="19">
        <v>2814.1239999999998</v>
      </c>
      <c r="J44" s="20">
        <v>9771</v>
      </c>
      <c r="K44" s="21">
        <v>2749.6805603999996</v>
      </c>
      <c r="L44" s="20">
        <v>13019</v>
      </c>
      <c r="M44" s="18">
        <v>58538</v>
      </c>
      <c r="N44" s="31">
        <v>2.1120520473154616</v>
      </c>
      <c r="O44" s="33">
        <v>58.537999999999997</v>
      </c>
      <c r="P44" s="23">
        <v>0.96517641822190414</v>
      </c>
      <c r="Q44" s="34">
        <v>0</v>
      </c>
      <c r="R44" s="34">
        <v>0</v>
      </c>
      <c r="S44" s="34">
        <v>0</v>
      </c>
    </row>
    <row r="45" spans="2:19">
      <c r="B45" s="6"/>
      <c r="C45" s="6" t="s">
        <v>36</v>
      </c>
      <c r="D45" s="11">
        <v>2.219546556647976</v>
      </c>
      <c r="E45" s="11">
        <v>58.018000000000001</v>
      </c>
      <c r="F45" s="10">
        <v>0.96315343695877964</v>
      </c>
      <c r="G45" s="8"/>
      <c r="H45" s="12">
        <v>2004</v>
      </c>
      <c r="I45" s="19">
        <v>2957.3510000000001</v>
      </c>
      <c r="J45" s="20">
        <v>9771</v>
      </c>
      <c r="K45" s="21">
        <v>2889.6276620999997</v>
      </c>
      <c r="L45" s="20">
        <v>13019</v>
      </c>
      <c r="M45" s="18">
        <v>58018</v>
      </c>
      <c r="N45" s="31">
        <v>2.219546556647976</v>
      </c>
      <c r="O45" s="33">
        <v>58.018000000000001</v>
      </c>
      <c r="P45" s="23">
        <v>0.96315343695877964</v>
      </c>
      <c r="Q45" s="34">
        <v>0</v>
      </c>
      <c r="R45" s="34">
        <v>0</v>
      </c>
      <c r="S45" s="34">
        <v>0</v>
      </c>
    </row>
    <row r="46" spans="2:19">
      <c r="B46" s="6"/>
      <c r="C46" s="6" t="s">
        <v>37</v>
      </c>
      <c r="D46" s="11">
        <v>2.5017104672237984</v>
      </c>
      <c r="E46" s="11">
        <v>57.917000000000002</v>
      </c>
      <c r="F46" s="10">
        <v>0.95859377918069033</v>
      </c>
      <c r="H46" s="12">
        <v>2005</v>
      </c>
      <c r="I46" s="19">
        <v>3139.8969999999999</v>
      </c>
      <c r="J46" s="20">
        <v>10392</v>
      </c>
      <c r="K46" s="21">
        <v>3262.9809624</v>
      </c>
      <c r="L46" s="20">
        <v>13043</v>
      </c>
      <c r="M46" s="18">
        <v>57917</v>
      </c>
      <c r="N46" s="31">
        <v>2.5017104672237984</v>
      </c>
      <c r="O46" s="33">
        <v>57.917000000000002</v>
      </c>
      <c r="P46" s="23">
        <v>0.95859377918069033</v>
      </c>
      <c r="Q46" s="34">
        <v>0</v>
      </c>
      <c r="R46" s="34">
        <v>0</v>
      </c>
      <c r="S46" s="34">
        <v>0</v>
      </c>
    </row>
    <row r="47" spans="2:19">
      <c r="B47" s="6"/>
      <c r="C47" s="6" t="s">
        <v>66</v>
      </c>
      <c r="D47" s="11">
        <v>2.7152966225561603</v>
      </c>
      <c r="E47" s="11">
        <v>63.308999999999997</v>
      </c>
      <c r="F47" s="10">
        <v>0.95887428171967037</v>
      </c>
      <c r="G47" s="9"/>
      <c r="H47" s="12">
        <v>2006</v>
      </c>
      <c r="I47" s="19">
        <v>3407.9690000000001</v>
      </c>
      <c r="J47" s="20">
        <v>10392</v>
      </c>
      <c r="K47" s="21">
        <v>3541.5613847999998</v>
      </c>
      <c r="L47" s="20">
        <v>13043</v>
      </c>
      <c r="M47" s="18">
        <v>63309</v>
      </c>
      <c r="N47" s="50">
        <v>2.7152966225561603</v>
      </c>
      <c r="O47" s="33">
        <v>63.308999999999997</v>
      </c>
      <c r="P47" s="23">
        <v>0.95887428171967037</v>
      </c>
      <c r="Q47" s="34">
        <v>0</v>
      </c>
      <c r="R47" s="34">
        <v>0</v>
      </c>
      <c r="S47" s="34">
        <v>0</v>
      </c>
    </row>
    <row r="48" spans="2:19">
      <c r="B48" s="6"/>
      <c r="C48" s="6" t="s">
        <v>67</v>
      </c>
      <c r="D48" s="11">
        <v>2.9712427466073761</v>
      </c>
      <c r="E48" s="11">
        <v>68.305999999999997</v>
      </c>
      <c r="F48" s="10">
        <v>0.95831428612958236</v>
      </c>
      <c r="G48" s="9"/>
      <c r="H48" s="12">
        <v>2007</v>
      </c>
      <c r="I48" s="19">
        <v>3729.2069999999999</v>
      </c>
      <c r="J48" s="20">
        <v>10392</v>
      </c>
      <c r="K48" s="21">
        <v>3875.3919144000001</v>
      </c>
      <c r="L48" s="20">
        <v>13043</v>
      </c>
      <c r="M48" s="18">
        <v>68306</v>
      </c>
      <c r="N48" s="31">
        <v>2.9712427466073761</v>
      </c>
      <c r="O48" s="33">
        <v>68.305999999999997</v>
      </c>
      <c r="P48" s="23">
        <v>0.95831428612958236</v>
      </c>
      <c r="Q48" s="34">
        <v>0</v>
      </c>
      <c r="R48" s="34">
        <v>0</v>
      </c>
      <c r="S48" s="34">
        <v>0</v>
      </c>
    </row>
    <row r="49" spans="2:19">
      <c r="B49" s="6"/>
      <c r="C49" s="6" t="s">
        <v>38</v>
      </c>
      <c r="D49" s="11">
        <v>2.9524211399217966</v>
      </c>
      <c r="E49" s="11">
        <v>68.135000000000005</v>
      </c>
      <c r="F49" s="10">
        <v>0.95846774165417359</v>
      </c>
      <c r="G49" s="9"/>
      <c r="H49" s="12">
        <v>2008</v>
      </c>
      <c r="I49" s="19">
        <v>3705.5839999999998</v>
      </c>
      <c r="J49" s="20">
        <v>10392</v>
      </c>
      <c r="K49" s="21">
        <v>3850.8428927999994</v>
      </c>
      <c r="L49" s="20">
        <v>13043</v>
      </c>
      <c r="M49" s="18">
        <v>68135</v>
      </c>
      <c r="N49" s="31">
        <v>2.9524211399217966</v>
      </c>
      <c r="O49" s="33">
        <v>68.135000000000005</v>
      </c>
      <c r="P49" s="23">
        <v>0.95846774165417359</v>
      </c>
      <c r="Q49" s="34">
        <v>0</v>
      </c>
      <c r="R49" s="34">
        <v>0</v>
      </c>
      <c r="S49" s="34">
        <v>0</v>
      </c>
    </row>
    <row r="50" spans="2:19">
      <c r="B50" s="6"/>
      <c r="C50" s="6" t="s">
        <v>39</v>
      </c>
      <c r="D50" s="11">
        <v>2.8327677331902175</v>
      </c>
      <c r="E50" s="11">
        <v>66.353999999999999</v>
      </c>
      <c r="F50" s="10">
        <v>0.95905622092197707</v>
      </c>
      <c r="G50" s="9"/>
      <c r="H50" s="12">
        <v>2009</v>
      </c>
      <c r="I50" s="19">
        <v>3555.4070000000002</v>
      </c>
      <c r="J50" s="20">
        <v>10392</v>
      </c>
      <c r="K50" s="21">
        <v>3694.7789544000002</v>
      </c>
      <c r="L50" s="20">
        <v>13043</v>
      </c>
      <c r="M50" s="18">
        <v>66354</v>
      </c>
      <c r="N50" s="31">
        <v>2.8327677331902175</v>
      </c>
      <c r="O50" s="33">
        <v>66.353999999999999</v>
      </c>
      <c r="P50" s="23">
        <v>0.95905622092197707</v>
      </c>
      <c r="Q50" s="34">
        <v>0</v>
      </c>
      <c r="R50" s="34">
        <v>0</v>
      </c>
      <c r="S50" s="34">
        <v>0</v>
      </c>
    </row>
    <row r="51" spans="2:19">
      <c r="B51" s="35" t="s">
        <v>74</v>
      </c>
      <c r="C51" s="6" t="s">
        <v>40</v>
      </c>
      <c r="D51" s="11">
        <v>2.6633892080042942</v>
      </c>
      <c r="E51" s="11">
        <v>70.561999999999998</v>
      </c>
      <c r="F51" s="10">
        <v>0.96362751722030926</v>
      </c>
      <c r="G51" s="9"/>
      <c r="H51" s="12">
        <v>2010</v>
      </c>
      <c r="I51" s="19">
        <v>3342.82</v>
      </c>
      <c r="J51" s="20">
        <v>10392</v>
      </c>
      <c r="K51" s="21">
        <v>3473.8585440000006</v>
      </c>
      <c r="L51" s="20">
        <v>13043</v>
      </c>
      <c r="M51" s="18">
        <v>70562</v>
      </c>
      <c r="N51" s="31">
        <v>2.6633892080042942</v>
      </c>
      <c r="O51" s="33">
        <v>70.561999999999998</v>
      </c>
      <c r="P51" s="23">
        <v>0.96362751722030926</v>
      </c>
      <c r="Q51" s="34">
        <v>0</v>
      </c>
      <c r="R51" s="34">
        <v>0</v>
      </c>
      <c r="S51" s="34">
        <v>0</v>
      </c>
    </row>
    <row r="52" spans="2:19">
      <c r="B52" s="6"/>
      <c r="C52" s="6" t="s">
        <v>68</v>
      </c>
      <c r="D52" s="11">
        <v>2.6564829858161465</v>
      </c>
      <c r="E52" s="11">
        <v>83.183000000000007</v>
      </c>
      <c r="F52" s="10">
        <v>0.96905290090977025</v>
      </c>
      <c r="G52" s="9"/>
      <c r="H52" s="12">
        <v>2011</v>
      </c>
      <c r="I52" s="19">
        <v>3334.152</v>
      </c>
      <c r="J52" s="20">
        <v>10392</v>
      </c>
      <c r="K52" s="21">
        <v>3464.8507583999999</v>
      </c>
      <c r="L52" s="20">
        <v>13043</v>
      </c>
      <c r="M52" s="18">
        <v>83183</v>
      </c>
      <c r="N52" s="31">
        <v>2.6564829858161465</v>
      </c>
      <c r="O52" s="33">
        <v>83.183000000000007</v>
      </c>
      <c r="P52" s="23">
        <v>0.96905290090977025</v>
      </c>
      <c r="Q52" s="34">
        <v>0</v>
      </c>
      <c r="R52" s="34">
        <v>0</v>
      </c>
      <c r="S52" s="34">
        <v>0</v>
      </c>
    </row>
    <row r="53" spans="2:19">
      <c r="B53" s="6"/>
      <c r="C53" s="6" t="s">
        <v>43</v>
      </c>
      <c r="D53" s="11">
        <v>2.5312371963505331</v>
      </c>
      <c r="E53" s="11">
        <v>86.864999999999995</v>
      </c>
      <c r="F53" s="10">
        <v>0.97168519307148349</v>
      </c>
      <c r="G53" s="9"/>
      <c r="H53" s="12">
        <v>2012</v>
      </c>
      <c r="I53" s="19">
        <v>3176.9560000000001</v>
      </c>
      <c r="J53" s="20">
        <v>10392</v>
      </c>
      <c r="K53" s="21">
        <v>3301.4926752000001</v>
      </c>
      <c r="L53" s="20">
        <v>13043</v>
      </c>
      <c r="M53" s="18">
        <v>86865</v>
      </c>
      <c r="N53" s="31">
        <v>2.5312371963505331</v>
      </c>
      <c r="O53" s="33">
        <v>86.864999999999995</v>
      </c>
      <c r="P53" s="23">
        <v>0.97168519307148349</v>
      </c>
      <c r="Q53" s="34">
        <v>0</v>
      </c>
      <c r="R53" s="34">
        <v>0</v>
      </c>
      <c r="S53" s="34">
        <v>0</v>
      </c>
    </row>
    <row r="54" spans="2:19">
      <c r="B54" s="35"/>
      <c r="C54" s="35" t="s">
        <v>69</v>
      </c>
      <c r="D54" s="11">
        <v>2.1379487535341117</v>
      </c>
      <c r="E54" s="11">
        <v>87.730999999999995</v>
      </c>
      <c r="F54" s="10">
        <v>0.9762103731802021</v>
      </c>
      <c r="G54" s="9"/>
      <c r="H54" s="12">
        <v>2013</v>
      </c>
      <c r="I54" s="19">
        <v>2939.7359999999999</v>
      </c>
      <c r="J54" s="20">
        <v>9466</v>
      </c>
      <c r="K54" s="21">
        <v>2782.7540976</v>
      </c>
      <c r="L54" s="20">
        <v>13016</v>
      </c>
      <c r="M54" s="18">
        <v>87731</v>
      </c>
      <c r="N54" s="31">
        <v>2.1379487535341117</v>
      </c>
      <c r="O54" s="33">
        <v>87.730999999999995</v>
      </c>
      <c r="P54" s="23">
        <v>0.9762103731802021</v>
      </c>
      <c r="Q54" s="34">
        <v>0</v>
      </c>
      <c r="R54" s="34">
        <v>0</v>
      </c>
      <c r="S54" s="34">
        <v>0</v>
      </c>
    </row>
    <row r="55" spans="2:19">
      <c r="B55" s="35"/>
      <c r="C55" s="35" t="s">
        <v>70</v>
      </c>
      <c r="D55" s="11">
        <v>1.9969725522433925</v>
      </c>
      <c r="E55" s="11">
        <v>89.070999999999998</v>
      </c>
      <c r="F55" s="10">
        <v>0.97807162610216469</v>
      </c>
      <c r="G55" s="9"/>
      <c r="H55" s="12">
        <v>2014</v>
      </c>
      <c r="I55" s="19">
        <v>2745.89</v>
      </c>
      <c r="J55" s="20">
        <v>9466</v>
      </c>
      <c r="K55" s="21">
        <v>2599.259474</v>
      </c>
      <c r="L55" s="20">
        <v>13016</v>
      </c>
      <c r="M55" s="18">
        <v>89071</v>
      </c>
      <c r="N55" s="31">
        <v>1.9969725522433925</v>
      </c>
      <c r="O55" s="33">
        <v>89.070999999999998</v>
      </c>
      <c r="P55" s="23">
        <v>0.97807162610216469</v>
      </c>
      <c r="Q55" s="34">
        <v>0</v>
      </c>
      <c r="R55" s="34">
        <v>0</v>
      </c>
      <c r="S55" s="34">
        <v>0</v>
      </c>
    </row>
    <row r="56" spans="2:19">
      <c r="B56" s="35"/>
      <c r="C56" s="35" t="s">
        <v>75</v>
      </c>
      <c r="D56" s="11">
        <v>1.9746798895205901</v>
      </c>
      <c r="E56" s="11">
        <v>83.570999999999998</v>
      </c>
      <c r="F56" s="10">
        <v>0.97691666146004308</v>
      </c>
      <c r="G56" s="9"/>
      <c r="H56" s="12">
        <v>2015</v>
      </c>
      <c r="I56" s="19">
        <v>2715.2370000000001</v>
      </c>
      <c r="J56" s="20">
        <v>9466</v>
      </c>
      <c r="K56" s="21">
        <v>2570.2433442000001</v>
      </c>
      <c r="L56" s="20">
        <v>13016</v>
      </c>
      <c r="M56" s="18">
        <v>83571</v>
      </c>
      <c r="N56" s="31">
        <v>1.9746798895205901</v>
      </c>
      <c r="O56" s="33">
        <v>83.570999999999998</v>
      </c>
      <c r="P56" s="23">
        <v>0.97691666146004308</v>
      </c>
      <c r="Q56" s="34">
        <v>0</v>
      </c>
      <c r="R56" s="34">
        <v>0</v>
      </c>
      <c r="S56" s="34">
        <v>0</v>
      </c>
    </row>
    <row r="57" spans="2:19">
      <c r="B57" s="35"/>
      <c r="C57" s="35" t="s">
        <v>76</v>
      </c>
      <c r="D57" s="11">
        <v>2.0343136531960666</v>
      </c>
      <c r="E57" s="11">
        <v>84.748999999999995</v>
      </c>
      <c r="F57" s="10">
        <v>0.97655870042799242</v>
      </c>
      <c r="G57" s="9"/>
      <c r="H57" s="12">
        <v>2016</v>
      </c>
      <c r="I57" s="19">
        <v>2797.2350000000001</v>
      </c>
      <c r="J57" s="20">
        <v>9466</v>
      </c>
      <c r="K57" s="21">
        <v>2647.8626510000004</v>
      </c>
      <c r="L57" s="20">
        <v>13016</v>
      </c>
      <c r="M57" s="18">
        <v>84749</v>
      </c>
      <c r="N57" s="31">
        <v>2.0343136531960666</v>
      </c>
      <c r="O57" s="33">
        <v>84.748999999999995</v>
      </c>
      <c r="P57" s="23">
        <v>0.97655870042799242</v>
      </c>
      <c r="Q57" s="34">
        <v>0</v>
      </c>
      <c r="R57" s="34">
        <v>0</v>
      </c>
      <c r="S57" s="34">
        <v>0</v>
      </c>
    </row>
    <row r="58" spans="2:19">
      <c r="B58" s="35"/>
      <c r="C58" s="35" t="s">
        <v>79</v>
      </c>
      <c r="D58" s="11">
        <v>2.1276667692071296</v>
      </c>
      <c r="E58" s="42">
        <v>83.888000000000005</v>
      </c>
      <c r="F58" s="43">
        <v>0.97526419489468152</v>
      </c>
      <c r="G58" s="44"/>
      <c r="H58" s="45">
        <v>2017</v>
      </c>
      <c r="I58" s="46">
        <v>2925.598</v>
      </c>
      <c r="J58" s="20">
        <v>9466</v>
      </c>
      <c r="K58" s="48">
        <v>2769.3710667999999</v>
      </c>
      <c r="L58" s="47">
        <v>13016</v>
      </c>
      <c r="M58" s="49">
        <v>83888</v>
      </c>
      <c r="N58" s="50">
        <v>2.1276667692071296</v>
      </c>
      <c r="O58" s="51">
        <v>83.888000000000005</v>
      </c>
      <c r="P58" s="52">
        <v>0.97526419489468152</v>
      </c>
      <c r="Q58" s="34">
        <v>0</v>
      </c>
      <c r="R58" s="34">
        <v>0</v>
      </c>
      <c r="S58" s="34">
        <v>0</v>
      </c>
    </row>
    <row r="59" spans="2:19">
      <c r="B59" s="35"/>
      <c r="C59" s="35" t="s">
        <v>81</v>
      </c>
      <c r="D59" s="11">
        <v>1.8638758677685949</v>
      </c>
      <c r="E59" s="42">
        <v>80.552999999999997</v>
      </c>
      <c r="F59" s="43">
        <v>0.97738477892854081</v>
      </c>
      <c r="G59" s="44"/>
      <c r="H59" s="45">
        <v>2018</v>
      </c>
      <c r="I59" s="46">
        <v>2656.7550000000001</v>
      </c>
      <c r="J59" s="47">
        <v>9168</v>
      </c>
      <c r="K59" s="48">
        <v>2435.7129839999998</v>
      </c>
      <c r="L59" s="47">
        <v>13068</v>
      </c>
      <c r="M59" s="49">
        <v>80553</v>
      </c>
      <c r="N59" s="50">
        <v>1.8638758677685949</v>
      </c>
      <c r="O59" s="51">
        <v>80.552999999999997</v>
      </c>
      <c r="P59" s="52">
        <v>0.97738477892854081</v>
      </c>
      <c r="Q59" s="34">
        <v>0</v>
      </c>
      <c r="R59" s="34">
        <v>0</v>
      </c>
      <c r="S59" s="34">
        <v>0</v>
      </c>
    </row>
    <row r="60" spans="2:19">
      <c r="B60" s="35" t="s">
        <v>83</v>
      </c>
      <c r="C60" s="35" t="s">
        <v>84</v>
      </c>
      <c r="D60" s="11">
        <v>1.7307132635445361</v>
      </c>
      <c r="E60" s="42">
        <v>76.498000000000005</v>
      </c>
      <c r="F60" s="43">
        <v>0.97787624017649466</v>
      </c>
      <c r="G60" s="44"/>
      <c r="H60" s="45">
        <v>2019</v>
      </c>
      <c r="I60" s="53">
        <v>2466.9459999999999</v>
      </c>
      <c r="J60" s="47">
        <v>9168</v>
      </c>
      <c r="K60" s="48">
        <v>2261.6960927999999</v>
      </c>
      <c r="L60" s="47">
        <v>13068</v>
      </c>
      <c r="M60" s="49">
        <v>76498</v>
      </c>
      <c r="N60" s="54">
        <v>1.7307132635445361</v>
      </c>
      <c r="O60" s="51">
        <v>76.498000000000005</v>
      </c>
      <c r="P60" s="52">
        <v>0.97787624017649466</v>
      </c>
      <c r="Q60" s="34">
        <v>0</v>
      </c>
      <c r="R60" s="34">
        <v>0</v>
      </c>
      <c r="S60" s="34">
        <v>0</v>
      </c>
    </row>
    <row r="61" spans="2:19">
      <c r="B61" s="36"/>
      <c r="C61" s="36"/>
      <c r="D61" s="37"/>
      <c r="E61" s="37"/>
      <c r="F61" s="38"/>
      <c r="G61" s="9"/>
      <c r="H61" s="1" t="s">
        <v>85</v>
      </c>
      <c r="I61" s="19"/>
      <c r="J61" s="20"/>
      <c r="K61" s="21"/>
      <c r="L61" s="20"/>
      <c r="M61" s="18"/>
      <c r="N61" s="34"/>
      <c r="O61" s="34"/>
      <c r="P61" s="39"/>
      <c r="Q61" s="34"/>
      <c r="R61" s="34"/>
      <c r="S61" s="34"/>
    </row>
    <row r="62" spans="2:19">
      <c r="B62" t="s">
        <v>80</v>
      </c>
      <c r="C62"/>
    </row>
  </sheetData>
  <mergeCells count="1">
    <mergeCell ref="B5:C5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media02</cp:lastModifiedBy>
  <cp:lastPrinted>2019-11-21T06:09:32Z</cp:lastPrinted>
  <dcterms:created xsi:type="dcterms:W3CDTF">1997-01-08T22:48:59Z</dcterms:created>
  <dcterms:modified xsi:type="dcterms:W3CDTF">2021-06-09T06:02:24Z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463935494422912</vt:r8>
  </property>
</Properties>
</file>