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170" yWindow="1170" windowWidth="21600" windowHeight="11385" activeTab="1"/>
  </bookViews>
  <sheets>
    <sheet name="グラフ" sheetId="27681" r:id="rId1"/>
    <sheet name="データ" sheetId="27682" r:id="rId2"/>
  </sheets>
  <definedNames>
    <definedName name="_xlnm.Print_Area" localSheetId="1">データ!$B$1:$J$8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<sst xmlns="http://schemas.openxmlformats.org/spreadsheetml/2006/main" count="53" uniqueCount="33">
  <si>
    <t>用途計</t>
  </si>
  <si>
    <t>年度</t>
    <rPh sb="0" eb="2">
      <t>ネンド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</si>
  <si>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</si>
  <si>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</si>
  <si>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灯油</t>
    <rPh sb="0" eb="2">
      <t>トウユ</t>
    </rPh>
    <phoneticPr fontId="2"/>
  </si>
  <si>
    <t>石炭</t>
    <rPh sb="0" eb="2">
      <t>セキタン</t>
    </rPh>
    <phoneticPr fontId="2"/>
  </si>
  <si>
    <t>太陽熱他</t>
    <rPh sb="0" eb="3">
      <t>タイヨウネツ</t>
    </rPh>
    <rPh sb="3" eb="4">
      <t>タ</t>
    </rPh>
    <phoneticPr fontId="2"/>
  </si>
  <si>
    <t>（注１) ｢総合エネルギー統計｣では、1990年度以降、数値の算出方法が変更されている。</t>
    <phoneticPr fontId="2"/>
  </si>
  <si>
    <t>（注２) 構成比は端数処理(四捨五入)の関係で合計が100％とならないことがある。</t>
    <phoneticPr fontId="2"/>
  </si>
  <si>
    <t xml:space="preserve"> 1965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</si>
  <si>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J／世帯）</t>
    </r>
    <rPh sb="1" eb="3">
      <t>タンイ</t>
    </rPh>
    <phoneticPr fontId="2"/>
  </si>
  <si>
    <t>用途別原単位</t>
    <phoneticPr fontId="2"/>
  </si>
  <si>
    <t>LPガス</t>
    <phoneticPr fontId="2"/>
  </si>
  <si>
    <t>世帯数</t>
    <rPh sb="0" eb="3">
      <t>セタイスウ</t>
    </rPh>
    <phoneticPr fontId="2"/>
  </si>
  <si>
    <t>百万世帯</t>
    <rPh sb="0" eb="2">
      <t>ヒャクマン</t>
    </rPh>
    <rPh sb="2" eb="4">
      <t>セタイ</t>
    </rPh>
    <phoneticPr fontId="2"/>
  </si>
  <si>
    <t>再生可能･未活用エネルギー</t>
  </si>
  <si>
    <t>熱</t>
  </si>
  <si>
    <t>TJ</t>
    <phoneticPr fontId="2"/>
  </si>
  <si>
    <t>チェック</t>
    <phoneticPr fontId="2"/>
  </si>
  <si>
    <t>家庭最終消費</t>
    <rPh sb="0" eb="2">
      <t>カテイ</t>
    </rPh>
    <rPh sb="2" eb="6">
      <t>サイシュウショウヒ</t>
    </rPh>
    <phoneticPr fontId="2"/>
  </si>
  <si>
    <t>構成比</t>
    <rPh sb="0" eb="3">
      <t>コウセイヒ</t>
    </rPh>
    <phoneticPr fontId="2"/>
  </si>
  <si>
    <r>
      <t>【第212-2-7</t>
    </r>
    <r>
      <rPr>
        <sz val="11"/>
        <rFont val="ＭＳ Ｐゴシック"/>
        <family val="3"/>
        <charset val="128"/>
      </rPr>
      <t>】家庭部門におけるエネルギー源別消費の推移</t>
    </r>
    <rPh sb="24" eb="25">
      <t>ベツ</t>
    </rPh>
    <rPh sb="25" eb="27">
      <t>ショウヒ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</si>
  <si>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50" eb="53">
      <t>ソウムショウ</t>
    </rPh>
    <rPh sb="54" eb="56">
      <t>ジュウミン</t>
    </rPh>
    <rPh sb="56" eb="58">
      <t>キホン</t>
    </rPh>
    <rPh sb="58" eb="60">
      <t>ダイチョウ</t>
    </rPh>
    <rPh sb="62" eb="63">
      <t>モト</t>
    </rPh>
    <rPh sb="64" eb="66">
      <t>サクセイ</t>
    </rPh>
    <phoneticPr fontId="2"/>
  </si>
  <si>
    <t>PJ</t>
    <phoneticPr fontId="2"/>
  </si>
  <si>
    <t>グラフ用</t>
    <rPh sb="3" eb="4">
      <t>ヨウ</t>
    </rPh>
    <phoneticPr fontId="2"/>
  </si>
  <si>
    <t>←①エネバラ更新</t>
    <rPh sb="6" eb="8">
      <t>コウシン</t>
    </rPh>
    <phoneticPr fontId="2"/>
  </si>
  <si>
    <t>↑③構成比確認、グラフラベル更新</t>
    <rPh sb="2" eb="5">
      <t>コウセイヒ</t>
    </rPh>
    <rPh sb="5" eb="7">
      <t>カクニン</t>
    </rPh>
    <rPh sb="14" eb="16">
      <t>コウシン</t>
    </rPh>
    <phoneticPr fontId="2"/>
  </si>
  <si>
    <t>再生可能・未活用＋熱</t>
    <rPh sb="0" eb="2">
      <t>サイセイ</t>
    </rPh>
    <rPh sb="2" eb="4">
      <t>カノウ</t>
    </rPh>
    <rPh sb="5" eb="8">
      <t>ミカツヨウ</t>
    </rPh>
    <rPh sb="9" eb="10">
      <t>ネツ</t>
    </rPh>
    <phoneticPr fontId="2"/>
  </si>
  <si>
    <t>※「石炭」は「石炭」＋「練豆炭」+「新エネルギーその他」（薪、木炭など）（2019/5/14 白書閲覧者より問い合わせあり　相澤）</t>
    <rPh sb="2" eb="4">
      <t>セキタン</t>
    </rPh>
    <rPh sb="47" eb="49">
      <t>ハクショ</t>
    </rPh>
    <rPh sb="49" eb="52">
      <t>エツランシャ</t>
    </rPh>
    <rPh sb="54" eb="55">
      <t>ト</t>
    </rPh>
    <rPh sb="56" eb="57">
      <t>ア</t>
    </rPh>
    <rPh sb="62" eb="64">
      <t>アイ</t>
    </rPh>
    <phoneticPr fontId="2"/>
  </si>
  <si>
    <t>1965</t>
    <phoneticPr fontId="2"/>
  </si>
  <si>
    <t>1973</t>
    <phoneticPr fontId="2"/>
  </si>
  <si>
    <t>↑②年度（B24のセル）を更新し、世帯当たりに直す</t>
    <rPh sb="2" eb="4">
      <t>ネンド</t>
    </rPh>
    <phoneticPr fontId="2"/>
  </si>
  <si>
    <t>本蔵チェック済</t>
    <rPh sb="0" eb="2">
      <t>モトクラ</t>
    </rPh>
    <rPh sb="6" eb="7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</si>
</sst>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"/>
    <numFmt numFmtId="177" formatCode="#,##0_);[Red]\(#,##0\)"/>
    <numFmt numFmtId="178" formatCode="#,##0.0;[Red]\-#,##0.0"/>
    <numFmt numFmtId="179" formatCode="#,##0.000;[Red]\-#,##0.000"/>
    <numFmt numFmtId="180" formatCode="0.00_ "/>
    <numFmt numFmtId="181" formatCode="#,##0_ "/>
    <numFmt numFmtId="182" formatCode="#,##0.00_);[Red]\(#,##0.00\)"/>
    <numFmt numFmtId="183" formatCode="0.00_);[Red]\(0.00\)"/>
    <numFmt numFmtId="184" formatCode="0_);[Red]\(0\)"/>
    <numFmt numFmtId="185" formatCode="0_);[Red]\-0_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" fontId="7" fillId="0" borderId="0">
      <alignment vertical="center"/>
    </xf>
    <xf numFmtId="0" fontId="5" fillId="0" borderId="0">
      <alignment vertical="center"/>
    </xf>
    <xf numFmtId="0" fontId="8" fillId="0" borderId="0"/>
    <xf numFmtId="0" fontId="3" fillId="0" borderId="0"/>
  </cellStyleXfs>
  <cellXfs count="67">
    <xf numFmtId="0" fontId="0" fillId="0" borderId="0" xfId="0"/>
    <xf numFmtId="0" fontId="4" fillId="0" borderId="0" xfId="0" applyFont="1"/>
    <xf numFmtId="38" fontId="4" fillId="0" borderId="0" xfId="2" applyFont="1"/>
    <xf numFmtId="0" fontId="4" fillId="0" borderId="0" xfId="0" applyFont="1" applyAlignment="1">
      <alignment horizontal="center"/>
    </xf>
    <xf numFmtId="177" fontId="4" fillId="0" borderId="0" xfId="2" applyNumberFormat="1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1" xfId="5" applyFont="1" applyBorder="1"/>
    <xf numFmtId="38" fontId="0" fillId="0" borderId="0" xfId="2" applyFont="1"/>
    <xf numFmtId="38" fontId="0" fillId="0" borderId="0" xfId="2" applyFont="1" applyAlignment="1">
      <alignment horizontal="right"/>
    </xf>
    <xf numFmtId="0" fontId="0" fillId="0" borderId="0" xfId="5" applyFont="1" applyProtection="1">
      <protection locked="0"/>
    </xf>
    <xf numFmtId="0" fontId="0" fillId="0" borderId="2" xfId="5" applyFont="1" applyBorder="1" applyAlignment="1">
      <alignment horizontal="center" vertical="center"/>
    </xf>
    <xf numFmtId="0" fontId="0" fillId="0" borderId="1" xfId="5" applyFont="1" applyBorder="1" applyProtection="1">
      <protection locked="0"/>
    </xf>
    <xf numFmtId="0" fontId="0" fillId="0" borderId="1" xfId="0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0" fillId="0" borderId="1" xfId="5" applyFont="1" applyBorder="1" applyAlignment="1">
      <alignment horizontal="center"/>
    </xf>
    <xf numFmtId="181" fontId="0" fillId="0" borderId="1" xfId="5" applyNumberFormat="1" applyFont="1" applyBorder="1" applyProtection="1">
      <protection locked="0"/>
    </xf>
    <xf numFmtId="177" fontId="0" fillId="0" borderId="1" xfId="2" applyNumberFormat="1" applyFont="1" applyBorder="1"/>
    <xf numFmtId="38" fontId="9" fillId="0" borderId="0" xfId="2" applyFont="1"/>
    <xf numFmtId="185" fontId="9" fillId="0" borderId="0" xfId="4" applyNumberFormat="1" applyFont="1">
      <alignment vertical="center"/>
    </xf>
    <xf numFmtId="177" fontId="0" fillId="0" borderId="0" xfId="0" applyNumberFormat="1"/>
    <xf numFmtId="177" fontId="0" fillId="0" borderId="0" xfId="4" applyNumberFormat="1" applyFont="1">
      <alignment vertical="center"/>
    </xf>
    <xf numFmtId="177" fontId="0" fillId="0" borderId="0" xfId="2" applyNumberFormat="1" applyFont="1" applyAlignment="1">
      <alignment vertical="center"/>
    </xf>
    <xf numFmtId="177" fontId="0" fillId="0" borderId="0" xfId="1" applyNumberFormat="1" applyFont="1"/>
    <xf numFmtId="177" fontId="0" fillId="0" borderId="0" xfId="2" applyNumberFormat="1" applyFont="1"/>
    <xf numFmtId="183" fontId="0" fillId="0" borderId="0" xfId="0" applyNumberFormat="1"/>
    <xf numFmtId="183" fontId="0" fillId="0" borderId="0" xfId="2" applyNumberFormat="1" applyFont="1"/>
    <xf numFmtId="179" fontId="0" fillId="0" borderId="0" xfId="0" applyNumberFormat="1"/>
    <xf numFmtId="184" fontId="0" fillId="0" borderId="0" xfId="0" applyNumberFormat="1"/>
    <xf numFmtId="184" fontId="9" fillId="0" borderId="0" xfId="4" applyNumberFormat="1" applyFont="1">
      <alignment vertical="center"/>
    </xf>
    <xf numFmtId="184" fontId="9" fillId="0" borderId="0" xfId="0" applyNumberFormat="1" applyFont="1"/>
    <xf numFmtId="49" fontId="0" fillId="0" borderId="1" xfId="0" applyNumberFormat="1" applyBorder="1" applyAlignment="1">
      <alignment horizontal="center"/>
    </xf>
    <xf numFmtId="178" fontId="0" fillId="0" borderId="0" xfId="0" applyNumberFormat="1"/>
    <xf numFmtId="177" fontId="4" fillId="0" borderId="1" xfId="2" applyNumberFormat="1" applyFont="1" applyBorder="1"/>
    <xf numFmtId="180" fontId="0" fillId="0" borderId="0" xfId="0" applyNumberFormat="1"/>
    <xf numFmtId="185" fontId="4" fillId="0" borderId="0" xfId="4" applyNumberFormat="1" applyFont="1">
      <alignment vertical="center"/>
    </xf>
    <xf numFmtId="180" fontId="0" fillId="2" borderId="0" xfId="0" applyNumberFormat="1" applyFill="1"/>
    <xf numFmtId="180" fontId="4" fillId="2" borderId="0" xfId="2" applyNumberFormat="1" applyFont="1" applyFill="1"/>
    <xf numFmtId="0" fontId="0" fillId="2" borderId="0" xfId="0" applyFill="1"/>
    <xf numFmtId="177" fontId="0" fillId="0" borderId="3" xfId="2" applyNumberFormat="1" applyFont="1" applyBorder="1"/>
    <xf numFmtId="49" fontId="0" fillId="3" borderId="1" xfId="0" applyNumberFormat="1" applyFill="1" applyBorder="1" applyAlignment="1">
      <alignment horizontal="center"/>
    </xf>
    <xf numFmtId="177" fontId="0" fillId="3" borderId="1" xfId="0" applyNumberFormat="1" applyFill="1" applyBorder="1"/>
    <xf numFmtId="177" fontId="0" fillId="3" borderId="4" xfId="0" applyNumberFormat="1" applyFill="1" applyBorder="1"/>
    <xf numFmtId="0" fontId="0" fillId="0" borderId="1" xfId="0" applyBorder="1"/>
    <xf numFmtId="177" fontId="9" fillId="0" borderId="0" xfId="0" applyNumberFormat="1" applyFont="1"/>
    <xf numFmtId="0" fontId="0" fillId="0" borderId="4" xfId="0" applyBorder="1" applyAlignment="1">
      <alignment horizontal="center"/>
    </xf>
    <xf numFmtId="180" fontId="0" fillId="2" borderId="9" xfId="0" applyNumberFormat="1" applyFill="1" applyBorder="1"/>
    <xf numFmtId="0" fontId="9" fillId="0" borderId="0" xfId="0" applyFont="1"/>
    <xf numFmtId="178" fontId="4" fillId="3" borderId="1" xfId="2" applyNumberFormat="1" applyFont="1" applyFill="1" applyBorder="1"/>
    <xf numFmtId="178" fontId="0" fillId="0" borderId="1" xfId="2" applyNumberFormat="1" applyFont="1" applyBorder="1"/>
    <xf numFmtId="182" fontId="0" fillId="0" borderId="0" xfId="4" applyNumberFormat="1" applyFont="1">
      <alignment vertical="center"/>
    </xf>
    <xf numFmtId="38" fontId="0" fillId="0" borderId="0" xfId="2" applyFont="1" applyAlignment="1">
      <alignment horizontal="left"/>
    </xf>
    <xf numFmtId="0" fontId="0" fillId="0" borderId="0" xfId="0" applyAlignment="1">
      <alignment horizontal="center"/>
    </xf>
    <xf numFmtId="38" fontId="0" fillId="0" borderId="0" xfId="2" applyFont="1" applyAlignment="1">
      <alignment horizontal="center"/>
    </xf>
    <xf numFmtId="0" fontId="0" fillId="0" borderId="5" xfId="5" applyFont="1" applyBorder="1" applyProtection="1">
      <protection locked="0"/>
    </xf>
    <xf numFmtId="184" fontId="0" fillId="0" borderId="1" xfId="0" applyNumberFormat="1" applyBorder="1" applyAlignment="1">
      <alignment horizontal="center"/>
    </xf>
    <xf numFmtId="0" fontId="11" fillId="0" borderId="0" xfId="0" applyFont="1"/>
    <xf numFmtId="178" fontId="4" fillId="2" borderId="1" xfId="2" applyNumberFormat="1" applyFont="1" applyFill="1" applyBorder="1"/>
    <xf numFmtId="178" fontId="4" fillId="2" borderId="1" xfId="2" applyNumberFormat="1" applyFont="1" applyFill="1" applyBorder="1"/>
    <xf numFmtId="176" fontId="0" fillId="0" borderId="1" xfId="0" applyNumberFormat="1" applyBorder="1"/>
    <xf numFmtId="37" fontId="0" fillId="0" borderId="0" xfId="0" applyNumberFormat="1"/>
    <xf numFmtId="184" fontId="0" fillId="2" borderId="0" xfId="0" applyNumberFormat="1" applyFill="1"/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パーセント" xfId="1" builtinId="5"/>
    <cellStyle name="桁区切り" xfId="2" builtinId="6"/>
    <cellStyle name="標準" xfId="0" builtinId="0"/>
    <cellStyle name="標準 9" xfId="3"/>
    <cellStyle name="標準_データ" xfId="4"/>
    <cellStyle name="標準_データ_1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54884547069273"/>
          <c:y val="0.18997385952684326"/>
          <c:w val="0.44404973357015987"/>
          <c:h val="0.65963145669042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118-4220-A00A-1EAF9568C9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18-4220-A00A-1EAF9568C9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118-4220-A00A-1EAF9568C9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18-4220-A00A-1EAF9568C92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118-4220-A00A-1EAF9568C92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18-4220-A00A-1EAF9568C929}"/>
              </c:ext>
            </c:extLst>
          </c:dPt>
          <c:dLbls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118-4220-A00A-1EAF9568C929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データ!$C$5:$H$5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データ!$C$7:$H$7</c:f>
              <c:numCache>
                <c:formatCode>#,##0_);[Red]\(#,##0\)</c:formatCode>
                <c:ptCount val="6"/>
                <c:pt idx="0">
                  <c:v>8529.1346083118788</c:v>
                </c:pt>
                <c:pt idx="1">
                  <c:v>5152.3773446119903</c:v>
                </c:pt>
                <c:pt idx="2">
                  <c:v>5271.6928558293484</c:v>
                </c:pt>
                <c:pt idx="3">
                  <c:v>9460.5653732990049</c:v>
                </c:pt>
                <c:pt idx="4">
                  <c:v>1853.8807925707981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18-4220-A00A-1EAF9568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14863527407957"/>
          <c:y val="0.14189189189189189"/>
          <c:w val="0.71044004642797254"/>
          <c:h val="0.712837837837837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EF5-4CA5-B1D4-009A941E16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F5-4CA5-B1D4-009A941E16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EF5-4CA5-B1D4-009A941E16B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F5-4CA5-B1D4-009A941E16B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EF5-4CA5-B1D4-009A941E16B0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</c:strCache>
            </c:strRef>
          </c:cat>
          <c:val>
            <c:numRef>
              <c:f>データ!$C$6:$G$6</c:f>
              <c:numCache>
                <c:formatCode>#,##0_);[Red]\(#,##0\)</c:formatCode>
                <c:ptCount val="5"/>
                <c:pt idx="0">
                  <c:v>3999.0556034482756</c:v>
                </c:pt>
                <c:pt idx="1">
                  <c:v>2591.6767241379307</c:v>
                </c:pt>
                <c:pt idx="2">
                  <c:v>2112.7086206896552</c:v>
                </c:pt>
                <c:pt idx="3">
                  <c:v>2647.4469827586204</c:v>
                </c:pt>
                <c:pt idx="4">
                  <c:v>6193.7793103448266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EF5-4CA5-B1D4-009A941E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66725202050174"/>
          <c:y val="0.1149271751476752"/>
          <c:w val="0.52825212895443463"/>
          <c:h val="0.7054335997797117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215-44C9-A0B6-FF355B9BA5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15-44C9-A0B6-FF355B9BA5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215-44C9-A0B6-FF355B9BA5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215-44C9-A0B6-FF355B9BA5F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215-44C9-A0B6-FF355B9BA5F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215-44C9-A0B6-FF355B9BA5FD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1188083530329615E-2"/>
                  <c:y val="4.8504016616490288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215-44C9-A0B6-FF355B9BA5F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640916525497899E-2"/>
                  <c:y val="-3.0517082012976073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215-44C9-A0B6-FF355B9BA5F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8686487746008199E-3"/>
                  <c:y val="-0.134743937946636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215-44C9-A0B6-FF355B9BA5F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データ!$C$5:$H$5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データ!$C$8:$H$8</c:f>
              <c:numCache>
                <c:formatCode>#,##0_);[Red]\(#,##0\)</c:formatCode>
                <c:ptCount val="6"/>
                <c:pt idx="0">
                  <c:v>15353.575649171582</c:v>
                </c:pt>
                <c:pt idx="1">
                  <c:v>6875.6993698169508</c:v>
                </c:pt>
                <c:pt idx="2">
                  <c:v>3460.6803658620838</c:v>
                </c:pt>
                <c:pt idx="3">
                  <c:v>4981.9683451596793</c:v>
                </c:pt>
                <c:pt idx="4">
                  <c:v>0</c:v>
                </c:pt>
                <c:pt idx="5">
                  <c:v>136.68615888926092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215-44C9-A0B6-FF355B9B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14</xdr:col>
      <xdr:colOff>523875</xdr:colOff>
      <xdr:row>26</xdr:row>
      <xdr:rowOff>161925</xdr:rowOff>
    </xdr:to>
    <xdr:grpSp>
      <xdr:nvGrpSpPr>
        <xdr:cNvPr id="314167" name="グループ化 3">
          <a:extLst>
            <a:ext uri="{FF2B5EF4-FFF2-40B4-BE49-F238E27FC236}">
              <a16:creationId xmlns:a16="http://schemas.microsoft.com/office/drawing/2014/main" xmlns="" id="{BA28C23F-AC7D-4347-9503-5659E19058C7}"/>
            </a:ext>
          </a:extLst>
        </xdr:cNvPr>
        <xdr:cNvGrpSpPr>
          <a:grpSpLocks/>
        </xdr:cNvGrpSpPr>
      </xdr:nvGrpSpPr>
      <xdr:grpSpPr bwMode="auto">
        <a:xfrm>
          <a:off x="0" y="647700"/>
          <a:ext cx="9505950" cy="3952875"/>
          <a:chOff x="0" y="644525"/>
          <a:chExt cx="9515475" cy="3881823"/>
        </a:xfrm>
      </xdr:grpSpPr>
      <xdr:graphicFrame macro="">
        <xdr:nvGraphicFramePr>
          <xdr:cNvPr id="314168" name="Chart 5">
            <a:extLst>
              <a:ext uri="{FF2B5EF4-FFF2-40B4-BE49-F238E27FC236}">
                <a16:creationId xmlns:a16="http://schemas.microsoft.com/office/drawing/2014/main" xmlns="" id="{4F505CE1-2A73-4929-9B13-46786C752962}"/>
              </a:ext>
            </a:extLst>
          </xdr:cNvPr>
          <xdr:cNvGraphicFramePr>
            <a:graphicFrameLocks/>
          </xdr:cNvGraphicFramePr>
        </xdr:nvGraphicFramePr>
        <xdr:xfrm>
          <a:off x="2085852" y="644525"/>
          <a:ext cx="5373600" cy="35632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14169" name="Chart 3">
            <a:extLst>
              <a:ext uri="{FF2B5EF4-FFF2-40B4-BE49-F238E27FC236}">
                <a16:creationId xmlns:a16="http://schemas.microsoft.com/office/drawing/2014/main" xmlns="" id="{C2F57553-F4A8-43B6-B3E7-3424A70DABFB}"/>
              </a:ext>
            </a:extLst>
          </xdr:cNvPr>
          <xdr:cNvGraphicFramePr>
            <a:graphicFrameLocks/>
          </xdr:cNvGraphicFramePr>
        </xdr:nvGraphicFramePr>
        <xdr:xfrm>
          <a:off x="0" y="1012132"/>
          <a:ext cx="2830717" cy="27837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14170" name="Chart 5">
            <a:extLst>
              <a:ext uri="{FF2B5EF4-FFF2-40B4-BE49-F238E27FC236}">
                <a16:creationId xmlns:a16="http://schemas.microsoft.com/office/drawing/2014/main" xmlns="" id="{9C52E32B-B0F7-4627-B5BB-A9431A4066FD}"/>
              </a:ext>
            </a:extLst>
          </xdr:cNvPr>
          <xdr:cNvGraphicFramePr>
            <a:graphicFrameLocks/>
          </xdr:cNvGraphicFramePr>
        </xdr:nvGraphicFramePr>
        <xdr:xfrm>
          <a:off x="4754380" y="868892"/>
          <a:ext cx="4761095" cy="36574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13370" name="Text Box 6">
            <a:extLst>
              <a:ext uri="{FF2B5EF4-FFF2-40B4-BE49-F238E27FC236}">
                <a16:creationId xmlns:a16="http://schemas.microsoft.com/office/drawing/2014/main" xmlns="" id="{015B8363-7E0B-4171-A406-CE4C0BE1FD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60893" y="2225316"/>
            <a:ext cx="1401578" cy="63605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/>
          <a:lstStyle/>
          <a:p>
            <a:pPr algn="ctr" rtl="0">
              <a:lnSpc>
                <a:spcPts val="14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2019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  <a:p>
            <a:pPr algn="ctr" rtl="0">
              <a:lnSpc>
                <a:spcPts val="15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30,809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MJ/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世帯</a:t>
            </a:r>
          </a:p>
        </xdr:txBody>
      </xdr:sp>
      <xdr:sp macro="" textlink="">
        <xdr:nvSpPr>
          <xdr:cNvPr id="313358" name="Text Box 6">
            <a:extLst>
              <a:ext uri="{FF2B5EF4-FFF2-40B4-BE49-F238E27FC236}">
                <a16:creationId xmlns:a16="http://schemas.microsoft.com/office/drawing/2014/main" xmlns="" id="{A20A6BF7-EBF6-44E0-B3FD-2AAB1347E8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5905" y="2169193"/>
            <a:ext cx="1344371" cy="64541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1973年度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30,26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</a:t>
            </a:r>
            <a:b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J/世帯</a:t>
            </a:r>
            <a:endParaRPr lang="ja-JP" altLang="en-US" sz="900"/>
          </a:p>
        </xdr:txBody>
      </xdr:sp>
      <xdr:sp macro="" textlink="">
        <xdr:nvSpPr>
          <xdr:cNvPr id="313356" name="Text Box 4">
            <a:extLst>
              <a:ext uri="{FF2B5EF4-FFF2-40B4-BE49-F238E27FC236}">
                <a16:creationId xmlns:a16="http://schemas.microsoft.com/office/drawing/2014/main" xmlns="" id="{42B1557A-9DBF-41C9-9A25-A3A94AE9E8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2989" y="2150485"/>
            <a:ext cx="848574" cy="62670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1965年度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17,545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/>
            </a:r>
            <a:b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J/世帯</a:t>
            </a:r>
            <a:endParaRPr lang="ja-JP" altLang="en-US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0.09033</cdr:x>
      <cdr:y>0.38021</cdr:y>
    </cdr:from>
    <cdr:to>
      <cdr:x>0.23846</cdr:x>
      <cdr:y>0.60179</cdr:y>
    </cdr:to>
    <cdr:sp macro="" textlink="">
      <cdr:nvSpPr>
        <cdr:cNvPr id="2" name="AutoShap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129" y="1420542"/>
          <a:ext cx="791481" cy="834004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808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約1.7倍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0.26983</cdr:x>
      <cdr:y>0.33406</cdr:y>
    </cdr:from>
    <cdr:to>
      <cdr:x>0.4376</cdr:x>
      <cdr:y>0.5623</cdr:y>
    </cdr:to>
    <cdr:sp macro="" textlink="">
      <cdr:nvSpPr>
        <cdr:cNvPr id="3" name="AutoShap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1871" y="1283568"/>
          <a:ext cx="797882" cy="877926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808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30"/>
  <sheetViews>
    <sheetView showGridLines="0" zoomScaleNormal="100" zoomScaleSheetLayoutView="75" workbookViewId="0">
      <selection activeCell="O28" sqref="O28"/>
    </sheetView>
  </sheetViews>
  <sheetFormatPr defaultColWidth="9" defaultRowHeight="13.5"/>
  <cols>
    <col min="1" max="1" width="3.375" style="1" customWidth="1"/>
    <col min="2" max="5" width="11.25" style="1" customWidth="1"/>
    <col min="6" max="6" width="7.125" style="1" customWidth="1"/>
    <col min="7" max="7" width="7.125" style="2" customWidth="1"/>
    <col min="8" max="10" width="9" style="1"/>
    <col min="11" max="11" width="5.75" style="1" customWidth="1"/>
    <col min="12" max="12" width="9" style="1"/>
    <col min="13" max="13" width="4.5" style="1" customWidth="1"/>
    <col min="14" max="17" width="9" style="1"/>
    <col min="18" max="18" width="3.625" style="1" customWidth="1"/>
    <col min="19" max="16384" width="9" style="1"/>
  </cols>
  <sheetData>
    <row r="1" spans="1:16">
      <c r="A1" t="s">
        <v>21</v>
      </c>
      <c r="G1" s="1"/>
      <c r="H1" s="2"/>
    </row>
    <row r="2" spans="1:16">
      <c r="G2" s="1"/>
      <c r="H2" s="2"/>
    </row>
    <row r="3" spans="1:16" ht="12" customHeight="1">
      <c r="A3" s="3"/>
      <c r="B3" s="2"/>
      <c r="C3" s="2"/>
      <c r="D3" s="2"/>
      <c r="E3" s="2"/>
      <c r="F3" s="2"/>
      <c r="H3" s="4"/>
      <c r="J3" s="2"/>
      <c r="K3" s="2"/>
      <c r="L3" s="2"/>
      <c r="M3" s="2"/>
      <c r="N3" s="2"/>
      <c r="O3" s="2"/>
      <c r="P3" s="4"/>
    </row>
    <row r="4" spans="1:16">
      <c r="G4" s="1"/>
      <c r="H4"/>
    </row>
    <row r="5" spans="1:16">
      <c r="H5"/>
    </row>
    <row r="25" spans="1:7">
      <c r="G25" s="1"/>
    </row>
    <row r="26" spans="1:7">
      <c r="G26" s="1"/>
    </row>
    <row r="28" spans="1:7">
      <c r="A28" t="s">
        <v>7</v>
      </c>
    </row>
    <row r="29" spans="1:7">
      <c r="A29" s="1" t="s">
        <v>8</v>
      </c>
      <c r="B29" s="5"/>
      <c r="C29" s="5"/>
      <c r="D29" s="5"/>
      <c r="E29" s="5"/>
      <c r="F29" s="5"/>
      <c r="G29" s="5"/>
    </row>
    <row r="30" spans="1:7">
      <c r="A30" s="6" t="s">
        <v>22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60"/>
  <sheetViews>
    <sheetView showGridLines="0" tabSelected="1" zoomScaleNormal="100" zoomScaleSheetLayoutView="75" workbookViewId="0"/>
  </sheetViews>
  <sheetFormatPr defaultRowHeight="13.5"/>
  <cols>
    <col min="1" max="1" width="10.75" style="28" customWidth="1"/>
    <col min="2" max="2" width="8.375" customWidth="1"/>
    <col min="3" max="3" width="12.125" bestFit="1" customWidth="1"/>
    <col min="4" max="4" width="10.5" bestFit="1" customWidth="1"/>
    <col min="5" max="5" width="11.625" bestFit="1" customWidth="1"/>
    <col min="6" max="6" width="10.5" bestFit="1" customWidth="1"/>
    <col min="7" max="7" width="10.375" bestFit="1" customWidth="1"/>
    <col min="8" max="8" width="25.5" style="8" bestFit="1" customWidth="1"/>
    <col min="9" max="9" width="18.5" bestFit="1" customWidth="1"/>
    <col min="10" max="10" width="12" bestFit="1" customWidth="1"/>
    <col min="11" max="11" width="9.875" bestFit="1" customWidth="1"/>
    <col min="12" max="12" width="6.5" bestFit="1" customWidth="1"/>
    <col min="13" max="13" width="8" customWidth="1"/>
    <col min="14" max="14" width="9.875" bestFit="1" customWidth="1"/>
    <col min="15" max="15" width="11.75" bestFit="1" customWidth="1"/>
  </cols>
  <sheetData>
    <row r="1" spans="2:18" ht="13.5" customHeight="1">
      <c r="B1" t="s">
        <v>21</v>
      </c>
      <c r="H1"/>
      <c r="I1" s="8"/>
      <c r="M1" t="s">
        <v>32</v>
      </c>
    </row>
    <row r="2" spans="2:18" ht="13.5" customHeight="1">
      <c r="H2"/>
      <c r="I2" s="8"/>
    </row>
    <row r="3" spans="2:18" ht="13.5" customHeight="1">
      <c r="H3"/>
      <c r="I3" s="9" t="s">
        <v>10</v>
      </c>
      <c r="Q3" s="10"/>
      <c r="R3" s="11" t="s">
        <v>13</v>
      </c>
    </row>
    <row r="4" spans="2:18" ht="13.5" customHeight="1">
      <c r="B4" s="62" t="s">
        <v>1</v>
      </c>
      <c r="C4" s="64" t="s">
        <v>11</v>
      </c>
      <c r="D4" s="65"/>
      <c r="E4" s="65"/>
      <c r="F4" s="65"/>
      <c r="G4" s="65"/>
      <c r="H4" s="65"/>
      <c r="I4" s="66"/>
      <c r="Q4" s="54"/>
      <c r="R4" t="s">
        <v>14</v>
      </c>
    </row>
    <row r="5" spans="2:18" ht="13.5" customHeight="1">
      <c r="B5" s="63"/>
      <c r="C5" s="13" t="s">
        <v>2</v>
      </c>
      <c r="D5" s="13" t="s">
        <v>3</v>
      </c>
      <c r="E5" s="13" t="s">
        <v>12</v>
      </c>
      <c r="F5" s="13" t="s">
        <v>4</v>
      </c>
      <c r="G5" s="13" t="s">
        <v>5</v>
      </c>
      <c r="H5" s="13" t="s">
        <v>6</v>
      </c>
      <c r="I5" s="14" t="s">
        <v>0</v>
      </c>
      <c r="Q5" s="15" t="s">
        <v>9</v>
      </c>
      <c r="R5" s="16">
        <v>25.52</v>
      </c>
    </row>
    <row r="6" spans="2:18" ht="13.5" customHeight="1">
      <c r="B6" s="40" t="s">
        <v>29</v>
      </c>
      <c r="C6" s="41">
        <v>3999.0556034482756</v>
      </c>
      <c r="D6" s="41">
        <v>2591.6767241379307</v>
      </c>
      <c r="E6" s="41">
        <v>2112.7086206896552</v>
      </c>
      <c r="F6" s="41">
        <v>2647.4469827586204</v>
      </c>
      <c r="G6" s="41">
        <v>6193.7793103448266</v>
      </c>
      <c r="H6" s="41">
        <v>0</v>
      </c>
      <c r="I6" s="41">
        <v>17544.667241379313</v>
      </c>
      <c r="L6" t="s">
        <v>24</v>
      </c>
      <c r="Q6" s="12">
        <v>66</v>
      </c>
      <c r="R6" s="16">
        <v>26.402999999999999</v>
      </c>
    </row>
    <row r="7" spans="2:18" ht="13.5" customHeight="1">
      <c r="B7" s="40" t="s">
        <v>30</v>
      </c>
      <c r="C7" s="41">
        <v>8529.1346083118788</v>
      </c>
      <c r="D7" s="41">
        <v>5152.3773446119903</v>
      </c>
      <c r="E7" s="41">
        <v>5271.6928558293484</v>
      </c>
      <c r="F7" s="41">
        <v>9460.5653732990049</v>
      </c>
      <c r="G7" s="41">
        <v>1853.8807925707981</v>
      </c>
      <c r="H7" s="41">
        <v>0</v>
      </c>
      <c r="I7" s="42">
        <v>30266.368012136816</v>
      </c>
      <c r="L7" s="59">
        <v>1.7251035654157758</v>
      </c>
      <c r="Q7" s="12">
        <v>67</v>
      </c>
      <c r="R7" s="16">
        <v>27.115293000000001</v>
      </c>
    </row>
    <row r="8" spans="2:18" ht="13.5" customHeight="1">
      <c r="B8" s="31">
        <v>2019</v>
      </c>
      <c r="C8" s="17">
        <v>15353.575649171582</v>
      </c>
      <c r="D8" s="17">
        <v>6875.6993698169508</v>
      </c>
      <c r="E8" s="33">
        <v>3460.6803658620838</v>
      </c>
      <c r="F8" s="33">
        <v>4981.9683451596793</v>
      </c>
      <c r="G8" s="17">
        <v>0</v>
      </c>
      <c r="H8" s="39">
        <v>136.68615888926092</v>
      </c>
      <c r="I8" s="17">
        <v>30808.609888899555</v>
      </c>
      <c r="J8" s="44"/>
      <c r="L8" s="59">
        <v>1.0179156572914629</v>
      </c>
      <c r="Q8" s="12">
        <v>68</v>
      </c>
      <c r="R8" s="16">
        <v>28.205976</v>
      </c>
    </row>
    <row r="9" spans="2:18" ht="13.5" customHeight="1">
      <c r="C9" s="18" t="s">
        <v>31</v>
      </c>
      <c r="D9" s="8"/>
      <c r="E9" s="8"/>
      <c r="F9" s="8"/>
      <c r="G9" s="8"/>
      <c r="I9" s="8"/>
      <c r="Q9" s="12">
        <v>69</v>
      </c>
      <c r="R9" s="16">
        <v>29.146288000000002</v>
      </c>
    </row>
    <row r="10" spans="2:18" ht="13.5" customHeight="1">
      <c r="B10" s="1" t="s">
        <v>7</v>
      </c>
      <c r="C10" s="8"/>
      <c r="D10" s="8"/>
      <c r="E10" s="8"/>
      <c r="F10" s="8"/>
      <c r="G10" s="8"/>
      <c r="I10" s="8"/>
      <c r="Q10" s="12">
        <v>1970</v>
      </c>
      <c r="R10" s="16">
        <v>30.027454000000002</v>
      </c>
    </row>
    <row r="11" spans="2:18" ht="13.5" customHeight="1">
      <c r="B11" s="1" t="s">
        <v>8</v>
      </c>
      <c r="C11" s="8"/>
      <c r="D11" s="8"/>
      <c r="E11" s="8"/>
      <c r="F11" s="8"/>
      <c r="G11" s="8"/>
      <c r="I11" s="8"/>
      <c r="Q11" s="12">
        <v>71</v>
      </c>
      <c r="R11" s="16">
        <v>30.853005</v>
      </c>
    </row>
    <row r="12" spans="2:18" ht="13.5" customHeight="1">
      <c r="B12" s="6" t="s">
        <v>22</v>
      </c>
      <c r="C12" s="8"/>
      <c r="D12" s="8"/>
      <c r="E12" s="8"/>
      <c r="F12" s="8"/>
      <c r="G12" s="8"/>
      <c r="I12" s="8"/>
      <c r="Q12" s="12">
        <v>72</v>
      </c>
      <c r="R12" s="16">
        <v>31.907782000000001</v>
      </c>
    </row>
    <row r="13" spans="2:18">
      <c r="Q13" s="7">
        <v>73</v>
      </c>
      <c r="R13" s="16">
        <v>32.627791999999999</v>
      </c>
    </row>
    <row r="14" spans="2:18">
      <c r="B14" s="43" t="s">
        <v>20</v>
      </c>
      <c r="C14" s="13" t="s">
        <v>2</v>
      </c>
      <c r="D14" s="13" t="s">
        <v>3</v>
      </c>
      <c r="E14" s="13" t="s">
        <v>12</v>
      </c>
      <c r="F14" s="13" t="s">
        <v>4</v>
      </c>
      <c r="G14" s="13" t="s">
        <v>5</v>
      </c>
      <c r="H14" s="13" t="s">
        <v>6</v>
      </c>
      <c r="I14" s="14" t="s">
        <v>0</v>
      </c>
      <c r="Q14" s="12">
        <v>74</v>
      </c>
      <c r="R14" s="16">
        <v>33.310006000000001</v>
      </c>
    </row>
    <row r="15" spans="2:18">
      <c r="B15" s="40" t="s">
        <v>29</v>
      </c>
      <c r="C15" s="48">
        <v>22.793567688855649</v>
      </c>
      <c r="D15" s="48">
        <v>14.771877337322362</v>
      </c>
      <c r="E15" s="48">
        <v>12.041884816753926</v>
      </c>
      <c r="F15" s="48">
        <v>15.089753178758414</v>
      </c>
      <c r="G15" s="57">
        <v>35.302916978309646</v>
      </c>
      <c r="H15" s="48">
        <v>0</v>
      </c>
      <c r="I15" s="48">
        <v>100</v>
      </c>
      <c r="N15">
        <v>59.071519000000002</v>
      </c>
      <c r="Q15" s="12">
        <v>1975</v>
      </c>
      <c r="R15" s="16">
        <v>33.911052000000005</v>
      </c>
    </row>
    <row r="16" spans="2:18">
      <c r="B16" s="40" t="s">
        <v>30</v>
      </c>
      <c r="C16" s="48">
        <v>28.180238226442288</v>
      </c>
      <c r="D16" s="48">
        <v>17.0234411428087</v>
      </c>
      <c r="E16" s="48">
        <v>17.417659276842866</v>
      </c>
      <c r="F16" s="48">
        <v>31.257683014708991</v>
      </c>
      <c r="G16" s="57">
        <v>6.1252172438641859</v>
      </c>
      <c r="H16" s="48">
        <v>0</v>
      </c>
      <c r="I16" s="48">
        <v>100</v>
      </c>
      <c r="Q16" s="12">
        <v>76</v>
      </c>
      <c r="R16" s="16">
        <v>34.380313999999998</v>
      </c>
    </row>
    <row r="17" spans="1:18">
      <c r="B17" s="55">
        <v>2019</v>
      </c>
      <c r="C17" s="58">
        <v>49.835340525063827</v>
      </c>
      <c r="D17" s="49">
        <v>22.317460588490519</v>
      </c>
      <c r="E17" s="49">
        <v>11.232835166344127</v>
      </c>
      <c r="F17" s="49">
        <v>16.170701512094833</v>
      </c>
      <c r="G17" s="49">
        <v>0</v>
      </c>
      <c r="H17" s="49">
        <v>0.44366220800669559</v>
      </c>
      <c r="I17" s="49">
        <v>100</v>
      </c>
      <c r="J17" s="32">
        <v>100.00000000000001</v>
      </c>
      <c r="Q17" s="12">
        <v>77</v>
      </c>
      <c r="R17" s="16">
        <v>34.858696000000002</v>
      </c>
    </row>
    <row r="18" spans="1:18">
      <c r="C18" s="47" t="s">
        <v>26</v>
      </c>
      <c r="Q18" s="12">
        <v>78</v>
      </c>
      <c r="R18" s="16">
        <v>35.350173000000005</v>
      </c>
    </row>
    <row r="19" spans="1:18">
      <c r="C19" s="8"/>
      <c r="D19" s="8"/>
      <c r="E19" s="8"/>
      <c r="F19" s="8"/>
      <c r="H19" s="18"/>
      <c r="I19" s="18"/>
      <c r="Q19" s="12">
        <v>79</v>
      </c>
      <c r="R19" s="16">
        <v>35.830857000000002</v>
      </c>
    </row>
    <row r="20" spans="1:18">
      <c r="C20" s="8"/>
      <c r="D20" s="8"/>
      <c r="E20" s="8"/>
      <c r="F20" s="8"/>
      <c r="H20" s="18"/>
      <c r="I20" s="18"/>
      <c r="Q20" s="12">
        <v>1980</v>
      </c>
      <c r="R20" s="16">
        <v>36.346661999999995</v>
      </c>
    </row>
    <row r="21" spans="1:18">
      <c r="A21" s="28" t="s">
        <v>23</v>
      </c>
      <c r="B21" t="s">
        <v>19</v>
      </c>
      <c r="C21" s="8"/>
      <c r="D21" s="8"/>
      <c r="E21" s="8"/>
      <c r="F21" s="8"/>
      <c r="G21" s="8"/>
      <c r="I21" s="8"/>
      <c r="Q21" s="12">
        <v>1981</v>
      </c>
      <c r="R21" s="16">
        <v>36.858899999999998</v>
      </c>
    </row>
    <row r="22" spans="1:18">
      <c r="B22" s="28" t="s">
        <v>17</v>
      </c>
      <c r="C22" s="18"/>
      <c r="D22" s="8"/>
      <c r="E22" s="8"/>
      <c r="F22" s="8"/>
      <c r="G22" s="8"/>
      <c r="I22" s="8"/>
      <c r="Q22" s="12">
        <v>1982</v>
      </c>
      <c r="R22" s="16">
        <v>37.425865999999999</v>
      </c>
    </row>
    <row r="23" spans="1:18">
      <c r="B23" s="28"/>
      <c r="C23" s="13" t="s">
        <v>2</v>
      </c>
      <c r="D23" s="13" t="s">
        <v>3</v>
      </c>
      <c r="E23" s="13" t="s">
        <v>12</v>
      </c>
      <c r="F23" s="13" t="s">
        <v>4</v>
      </c>
      <c r="G23" s="13" t="s">
        <v>5</v>
      </c>
      <c r="H23" s="45" t="s">
        <v>6</v>
      </c>
      <c r="I23" s="14" t="s">
        <v>0</v>
      </c>
      <c r="J23" s="35" t="s">
        <v>15</v>
      </c>
      <c r="K23" s="35" t="s">
        <v>16</v>
      </c>
      <c r="L23" s="8" t="s">
        <v>18</v>
      </c>
      <c r="O23" s="23"/>
      <c r="P23" s="20"/>
      <c r="Q23" s="12">
        <v>1983</v>
      </c>
      <c r="R23" s="16">
        <v>37.934574999999995</v>
      </c>
    </row>
    <row r="24" spans="1:18">
      <c r="B24" s="61">
        <v>2019</v>
      </c>
      <c r="C24" s="36">
        <v>906.95903567797643</v>
      </c>
      <c r="D24" s="36">
        <v>406.15800596243002</v>
      </c>
      <c r="E24" s="36">
        <v>204.42764598494904</v>
      </c>
      <c r="F24" s="36">
        <v>294.29243775849858</v>
      </c>
      <c r="G24" s="37">
        <v>0</v>
      </c>
      <c r="H24" s="46">
        <v>8.0742590318639955</v>
      </c>
      <c r="I24" s="36">
        <v>1819.911384415718</v>
      </c>
      <c r="J24" s="38">
        <v>6.9699110318639965</v>
      </c>
      <c r="K24" s="38">
        <v>1.1043479999999999</v>
      </c>
      <c r="L24" s="34">
        <v>0</v>
      </c>
      <c r="M24" s="47" t="s">
        <v>25</v>
      </c>
      <c r="O24" s="23"/>
      <c r="P24" s="20"/>
      <c r="Q24" s="12">
        <v>1984</v>
      </c>
      <c r="R24" s="16">
        <v>38.457478999999999</v>
      </c>
    </row>
    <row r="25" spans="1:18">
      <c r="B25" s="28"/>
      <c r="C25" s="50"/>
      <c r="D25" s="50"/>
      <c r="E25" s="50"/>
      <c r="H25" s="56" t="s">
        <v>27</v>
      </c>
      <c r="I25" s="50"/>
      <c r="J25" s="21"/>
      <c r="K25" s="21"/>
      <c r="L25" s="21"/>
      <c r="M25" s="21"/>
      <c r="N25" s="21"/>
      <c r="O25" s="23"/>
      <c r="P25" s="20"/>
      <c r="Q25" s="12">
        <v>1985</v>
      </c>
      <c r="R25" s="16">
        <v>38.987773000000004</v>
      </c>
    </row>
    <row r="26" spans="1:18">
      <c r="B26" s="51"/>
      <c r="C26" s="21"/>
      <c r="D26" s="21"/>
      <c r="E26" s="8"/>
      <c r="F26" s="8"/>
      <c r="G26" s="8"/>
      <c r="I26" s="21"/>
      <c r="J26" s="21"/>
      <c r="K26" s="21"/>
      <c r="L26" s="21"/>
      <c r="M26" s="21"/>
      <c r="N26" s="21"/>
      <c r="O26" s="23"/>
      <c r="P26" s="20"/>
      <c r="Q26" s="12">
        <v>1986</v>
      </c>
      <c r="R26" s="16">
        <v>39.536307000000001</v>
      </c>
    </row>
    <row r="27" spans="1:18">
      <c r="B27" s="21"/>
      <c r="C27" s="52"/>
      <c r="D27" s="52"/>
      <c r="E27" s="52"/>
      <c r="F27" s="52"/>
      <c r="G27" s="52"/>
      <c r="H27" s="52"/>
      <c r="I27" s="53"/>
      <c r="J27" s="21"/>
      <c r="K27" s="21"/>
      <c r="L27" s="21"/>
      <c r="M27" s="21"/>
      <c r="N27" s="21"/>
      <c r="Q27" s="12">
        <v>1987</v>
      </c>
      <c r="R27" s="16">
        <v>40.025086999999999</v>
      </c>
    </row>
    <row r="28" spans="1:18">
      <c r="B28" s="28">
        <v>1965</v>
      </c>
      <c r="C28" s="21">
        <v>102.055899</v>
      </c>
      <c r="D28" s="21">
        <v>66.139589999999998</v>
      </c>
      <c r="E28" s="21">
        <v>53.916324000000003</v>
      </c>
      <c r="F28" s="21">
        <v>67.562846999999991</v>
      </c>
      <c r="G28" s="21">
        <v>158.06524799999997</v>
      </c>
      <c r="H28" s="21">
        <v>0</v>
      </c>
      <c r="I28" s="21">
        <v>447.73990800000007</v>
      </c>
      <c r="J28" s="19"/>
      <c r="K28" s="19"/>
      <c r="L28" s="19"/>
      <c r="M28" s="19"/>
      <c r="N28" s="19"/>
      <c r="O28" s="23"/>
      <c r="P28" s="22"/>
      <c r="Q28" s="12">
        <v>1988</v>
      </c>
      <c r="R28" s="16">
        <v>40.561404000000003</v>
      </c>
    </row>
    <row r="29" spans="1:18">
      <c r="A29"/>
      <c r="B29">
        <v>1973</v>
      </c>
      <c r="C29" s="21">
        <v>278.28682994000144</v>
      </c>
      <c r="D29" s="21">
        <v>168.11069630551233</v>
      </c>
      <c r="E29" s="21">
        <v>172.00369798788597</v>
      </c>
      <c r="F29" s="21">
        <v>308.67735920240227</v>
      </c>
      <c r="G29" s="21">
        <v>60.488036892795144</v>
      </c>
      <c r="H29" s="21">
        <v>0</v>
      </c>
      <c r="I29" s="21">
        <v>987.52476009545342</v>
      </c>
      <c r="J29" s="20"/>
      <c r="K29" s="21"/>
      <c r="L29" s="21"/>
      <c r="M29" s="22"/>
      <c r="N29" s="22"/>
      <c r="O29" s="23"/>
      <c r="P29" s="20"/>
      <c r="Q29" s="12">
        <v>1989</v>
      </c>
      <c r="R29" s="16">
        <v>41.156485000000004</v>
      </c>
    </row>
    <row r="30" spans="1:18">
      <c r="A30"/>
      <c r="G30" t="s">
        <v>28</v>
      </c>
      <c r="H30"/>
      <c r="I30" s="21"/>
      <c r="J30" s="21"/>
      <c r="K30" s="21"/>
      <c r="L30" s="21"/>
      <c r="M30" s="21"/>
      <c r="N30" s="21"/>
      <c r="Q30" s="12">
        <v>1990</v>
      </c>
      <c r="R30" s="16">
        <v>41.797444999999996</v>
      </c>
    </row>
    <row r="31" spans="1:18">
      <c r="A31"/>
      <c r="G31" s="60"/>
      <c r="H31"/>
      <c r="I31" s="8"/>
      <c r="J31" s="8"/>
      <c r="K31" s="8"/>
      <c r="L31" s="8"/>
      <c r="M31" s="8"/>
      <c r="N31" s="8"/>
      <c r="O31" s="20"/>
      <c r="Q31" s="12">
        <v>1991</v>
      </c>
      <c r="R31" s="16">
        <v>42.457974999999998</v>
      </c>
    </row>
    <row r="32" spans="1:18">
      <c r="A32"/>
      <c r="H32"/>
      <c r="I32" s="24"/>
      <c r="J32" s="24"/>
      <c r="K32" s="24"/>
      <c r="L32" s="24"/>
      <c r="M32" s="24"/>
      <c r="N32" s="24"/>
      <c r="O32" s="20"/>
      <c r="Q32" s="12">
        <v>1992</v>
      </c>
      <c r="R32" s="16">
        <v>43.077126</v>
      </c>
    </row>
    <row r="33" spans="1:18">
      <c r="A33"/>
      <c r="H33"/>
      <c r="I33" s="24"/>
      <c r="J33" s="24"/>
      <c r="K33" s="24"/>
      <c r="L33" s="24"/>
      <c r="M33" s="24"/>
      <c r="N33" s="24"/>
      <c r="O33" s="20"/>
      <c r="Q33" s="12">
        <v>1993</v>
      </c>
      <c r="R33" s="16">
        <v>43.665843000000002</v>
      </c>
    </row>
    <row r="34" spans="1:18">
      <c r="A34"/>
      <c r="H34"/>
      <c r="I34" s="24"/>
      <c r="J34" s="24"/>
      <c r="K34" s="24"/>
      <c r="L34" s="24"/>
      <c r="M34" s="24"/>
      <c r="N34" s="24"/>
      <c r="Q34" s="12">
        <v>1994</v>
      </c>
      <c r="R34" s="16">
        <v>44.235734999999998</v>
      </c>
    </row>
    <row r="35" spans="1:18">
      <c r="H35"/>
      <c r="I35" s="8"/>
      <c r="Q35" s="12">
        <v>1995</v>
      </c>
      <c r="R35" s="16">
        <v>44.830961000000002</v>
      </c>
    </row>
    <row r="36" spans="1:18">
      <c r="C36" s="8"/>
      <c r="D36" s="8"/>
      <c r="E36" s="25"/>
      <c r="F36" s="26"/>
      <c r="G36" s="26"/>
      <c r="H36" s="26"/>
      <c r="I36" s="8"/>
      <c r="Q36" s="12">
        <v>1996</v>
      </c>
      <c r="R36" s="16">
        <v>45.498173000000001</v>
      </c>
    </row>
    <row r="37" spans="1:18">
      <c r="C37" s="8"/>
      <c r="D37" s="8"/>
      <c r="E37" s="26"/>
      <c r="F37" s="26"/>
      <c r="G37" s="26"/>
      <c r="H37" s="26"/>
      <c r="I37" s="8"/>
      <c r="Q37" s="12">
        <v>1982</v>
      </c>
      <c r="R37" s="16">
        <v>46.156796</v>
      </c>
    </row>
    <row r="38" spans="1:18">
      <c r="C38" s="8"/>
      <c r="E38" s="8"/>
      <c r="F38" s="8"/>
      <c r="G38" s="8"/>
      <c r="I38" s="8"/>
      <c r="Q38" s="12">
        <v>1983</v>
      </c>
      <c r="R38" s="16">
        <v>46.811712</v>
      </c>
    </row>
    <row r="39" spans="1:18">
      <c r="C39" s="8"/>
      <c r="D39" s="8"/>
      <c r="E39" s="8"/>
      <c r="F39" s="8"/>
      <c r="G39" s="8"/>
      <c r="I39" s="8"/>
      <c r="Q39" s="12">
        <v>1984</v>
      </c>
      <c r="R39" s="16">
        <v>47.419905</v>
      </c>
    </row>
    <row r="40" spans="1:18">
      <c r="A40" s="30"/>
      <c r="C40" s="8"/>
      <c r="D40" s="8"/>
      <c r="E40" s="8"/>
      <c r="F40" s="8"/>
      <c r="G40" s="8"/>
      <c r="I40" s="8"/>
      <c r="Q40" s="12">
        <v>1985</v>
      </c>
      <c r="R40" s="16">
        <v>48.015250999999999</v>
      </c>
    </row>
    <row r="41" spans="1:18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P41" s="20"/>
      <c r="Q41" s="12">
        <v>1986</v>
      </c>
      <c r="R41" s="16">
        <v>48.637788999999998</v>
      </c>
    </row>
    <row r="42" spans="1:18">
      <c r="B42" s="21"/>
      <c r="C42" s="21"/>
      <c r="D42" s="21"/>
      <c r="E42" s="22"/>
      <c r="F42" s="21"/>
      <c r="G42" s="21"/>
      <c r="H42" s="21"/>
      <c r="I42" s="21"/>
      <c r="J42" s="21"/>
      <c r="K42" s="21"/>
      <c r="L42" s="21"/>
      <c r="M42" s="21"/>
      <c r="N42" s="21"/>
      <c r="O42" s="20"/>
      <c r="P42" s="20"/>
      <c r="Q42" s="12">
        <v>1987</v>
      </c>
      <c r="R42" s="16">
        <v>49.260790999999998</v>
      </c>
    </row>
    <row r="43" spans="1:18">
      <c r="A43" s="29"/>
      <c r="B43" s="20"/>
      <c r="C43" s="20"/>
      <c r="D43" s="20"/>
      <c r="E43" s="24"/>
      <c r="F43" s="20"/>
      <c r="G43" s="20"/>
      <c r="H43" s="24"/>
      <c r="I43" s="20"/>
      <c r="J43" s="20"/>
      <c r="K43" s="20"/>
      <c r="L43" s="20"/>
      <c r="M43" s="20"/>
      <c r="N43" s="20"/>
      <c r="O43" s="20"/>
      <c r="P43" s="20"/>
      <c r="Q43" s="12">
        <v>1988</v>
      </c>
      <c r="R43" s="16">
        <v>49.837730999999998</v>
      </c>
    </row>
    <row r="44" spans="1:18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1"/>
      <c r="M44" s="21"/>
      <c r="N44" s="21"/>
      <c r="Q44" s="12">
        <v>1989</v>
      </c>
      <c r="R44" s="16">
        <v>50.456015000000001</v>
      </c>
    </row>
    <row r="45" spans="1:18">
      <c r="Q45" s="12">
        <v>1990</v>
      </c>
      <c r="R45" s="16">
        <v>51.102004999999998</v>
      </c>
    </row>
    <row r="46" spans="1:18">
      <c r="N46" s="24"/>
      <c r="Q46" s="12">
        <v>1991</v>
      </c>
      <c r="R46" s="16">
        <v>51.713048000000001</v>
      </c>
    </row>
    <row r="47" spans="1:18">
      <c r="B47" s="20"/>
      <c r="C47" s="24"/>
      <c r="D47" s="24"/>
      <c r="E47" s="24"/>
      <c r="H47" s="24"/>
      <c r="I47" s="24"/>
      <c r="J47" s="24"/>
      <c r="K47" s="24"/>
      <c r="L47" s="24"/>
      <c r="M47" s="24"/>
      <c r="N47" s="24"/>
      <c r="Q47" s="12">
        <v>1992</v>
      </c>
      <c r="R47" s="16">
        <v>52.324877000000001</v>
      </c>
    </row>
    <row r="48" spans="1:18">
      <c r="D48" s="8"/>
      <c r="E48" s="20"/>
      <c r="H48" s="24"/>
      <c r="I48" s="8"/>
      <c r="J48" s="24"/>
      <c r="K48" s="24"/>
      <c r="L48" s="24"/>
      <c r="M48" s="24"/>
      <c r="N48" s="24"/>
      <c r="Q48" s="12">
        <v>1993</v>
      </c>
      <c r="R48" s="16">
        <v>52.877802000000003</v>
      </c>
    </row>
    <row r="49" spans="3:18">
      <c r="C49" s="8"/>
      <c r="D49" s="8"/>
      <c r="E49" s="24"/>
      <c r="F49" s="24"/>
      <c r="G49" s="24"/>
      <c r="H49" s="24"/>
      <c r="I49" s="8"/>
      <c r="J49" s="20"/>
      <c r="K49" s="20"/>
      <c r="L49" s="20"/>
      <c r="M49" s="20"/>
      <c r="N49" s="20"/>
      <c r="Q49" s="12">
        <v>1994</v>
      </c>
      <c r="R49" s="16">
        <v>53.362800999999997</v>
      </c>
    </row>
    <row r="50" spans="3:18">
      <c r="J50" s="20"/>
      <c r="K50" s="20"/>
      <c r="L50" s="20"/>
      <c r="M50" s="20"/>
      <c r="N50" s="20"/>
      <c r="Q50" s="12">
        <v>2010</v>
      </c>
      <c r="R50" s="16">
        <v>53.783434999999997</v>
      </c>
    </row>
    <row r="51" spans="3:18">
      <c r="Q51" s="12">
        <v>2011</v>
      </c>
      <c r="R51" s="16">
        <v>54.171475000000001</v>
      </c>
    </row>
    <row r="52" spans="3:18">
      <c r="Q52" s="12">
        <v>2012</v>
      </c>
      <c r="R52" s="16">
        <v>55.577563000000005</v>
      </c>
    </row>
    <row r="53" spans="3:18">
      <c r="C53" s="8"/>
      <c r="D53" s="8"/>
      <c r="E53" s="20"/>
      <c r="F53" s="24"/>
      <c r="G53" s="24"/>
      <c r="H53" s="24"/>
      <c r="I53" s="8"/>
      <c r="Q53" s="12">
        <v>2013</v>
      </c>
      <c r="R53" s="16">
        <v>55.952258</v>
      </c>
    </row>
    <row r="54" spans="3:18">
      <c r="C54" s="27"/>
      <c r="D54" s="27"/>
      <c r="E54" s="27"/>
      <c r="F54" s="27"/>
      <c r="G54" s="27"/>
      <c r="H54" s="27"/>
      <c r="I54" s="27"/>
      <c r="Q54" s="12">
        <v>2014</v>
      </c>
      <c r="R54" s="16">
        <v>56.412140000000001</v>
      </c>
    </row>
    <row r="55" spans="3:18">
      <c r="C55" s="27"/>
      <c r="D55" s="27"/>
      <c r="E55" s="27"/>
      <c r="F55" s="27"/>
      <c r="G55" s="27"/>
      <c r="H55" s="27"/>
      <c r="I55" s="27"/>
      <c r="Q55" s="12">
        <v>2015</v>
      </c>
      <c r="R55" s="16">
        <v>56.950756999999996</v>
      </c>
    </row>
    <row r="56" spans="3:18">
      <c r="C56" s="27"/>
      <c r="D56" s="27"/>
      <c r="E56" s="27"/>
      <c r="F56" s="27"/>
      <c r="G56" s="27"/>
      <c r="H56" s="27"/>
      <c r="I56" s="27"/>
      <c r="Q56" s="12">
        <v>2016</v>
      </c>
      <c r="R56" s="16">
        <v>57.477036999999996</v>
      </c>
    </row>
    <row r="57" spans="3:18">
      <c r="Q57" s="12">
        <v>2017</v>
      </c>
      <c r="R57" s="16">
        <v>58.007536000000002</v>
      </c>
    </row>
    <row r="58" spans="3:18">
      <c r="H58"/>
      <c r="Q58" s="12">
        <v>2018</v>
      </c>
      <c r="R58" s="16">
        <v>58.527116999999997</v>
      </c>
    </row>
    <row r="59" spans="3:18">
      <c r="H59"/>
      <c r="Q59" s="12">
        <v>2019</v>
      </c>
      <c r="R59" s="16">
        <v>59.071519000000002</v>
      </c>
    </row>
    <row r="60" spans="3:18">
      <c r="H60"/>
    </row>
  </sheetData>
  <mergeCells count="2">
    <mergeCell ref="B4:B5"/>
    <mergeCell ref="C4:I4"/>
  </mergeCells>
  <phoneticPr fontId="2"/>
  <pageMargins left="0.4" right="0.4" top="0.4" bottom="0.4" header="0.2" footer="0.2"/>
  <pageSetup paperSize="9" scale="91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本蔵 満</dc:creator>
  <cp:keywords/>
  <dc:description/>
  <cp:lastModifiedBy>media02</cp:lastModifiedBy>
  <cp:lastPrinted>2007-03-23T07:09:57Z</cp:lastPrinted>
  <dcterms:created xsi:type="dcterms:W3CDTF">1997-01-08T22:48:59Z</dcterms:created>
  <dcterms:modified xsi:type="dcterms:W3CDTF">2021-06-09T05:54:02Z</dcterms:modified>
  <cp:category/>
</cp:coreProperties>
</file>