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4890" yWindow="3285" windowWidth="24075" windowHeight="15525" activeTab="1"/>
  </bookViews>
  <sheets>
    <sheet name="グラフ" sheetId="4" r:id="rId1"/>
    <sheet name="データ" sheetId="1" r:id="rId2"/>
  </sheets>
  <externalReferences>
    <externalReference r:id="rId3"/>
    <externalReference r:id="rId4"/>
  </externalReference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\I">#REF!</definedName>
    <definedName name="\P">#REF!</definedName>
    <definedName name="aa">'[1]Oil Consumption – barrels'!#REF!</definedName>
    <definedName name="Consumption_by_State__Type_of_Producer__Energy_Source">#REF!</definedName>
    <definedName name="INIT">#REF!</definedName>
    <definedName name="LEAP">#REF!</definedName>
    <definedName name="Net_Generation_by_State__Type_1">#REF!</definedName>
    <definedName name="NONLEAP">#REF!</definedName>
    <definedName name="_xlnm.Print_Area">#REF!</definedName>
    <definedName name="PRINT_AREA_MI">#REF!</definedName>
    <definedName name="Print1">#REF!</definedName>
    <definedName name="ReportDate">[2]SCC_Report_Current!$D$2</definedName>
    <definedName name="Simple.E._Data_Series">IF(COLUMN()&lt;12,"TREND",COLUMN()-11)</definedName>
    <definedName name="Simple.E._DataSimulation_Series">IF(COLUMN()&lt;12,"TREND",COLUMN()-11)</definedName>
    <definedName name="Simple.E._Model">{"Internal","Option","","","","","","","","","","","","","","","","","Sample","Sample","Simulation","Simulation","Model","Model"}</definedName>
    <definedName name="Simple.E._ModelX">{"Y","Type","X1","X2","X3","X4","X5","X6","X7","X8","X9","X10","X11","X12","X13","X14","X15","X16","Begin","End","Replace","AddName","Summary","Equation"}</definedName>
    <definedName name="Simple.E._Simulation_Series">IF(COLUMN()&lt;12,"TREND",COLUMN()-11)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<sst xmlns="http://schemas.openxmlformats.org/spreadsheetml/2006/main" count="12" uniqueCount="11">
  <si>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実質GDP</t>
    <rPh sb="0" eb="2">
      <t>ジッシツ</t>
    </rPh>
    <phoneticPr fontId="12"/>
  </si>
  <si>
    <t>兆円</t>
    <rPh sb="0" eb="2">
      <t>チョウエン</t>
    </rPh>
    <phoneticPr fontId="12"/>
  </si>
  <si>
    <t>PJ/兆円</t>
    <rPh sb="3" eb="5">
      <t>チョウエン</t>
    </rPh>
    <phoneticPr fontId="12"/>
  </si>
  <si>
    <t>エネルギー効率</t>
    <rPh sb="5" eb="7">
      <t>コウリツ</t>
    </rPh>
    <phoneticPr fontId="12"/>
  </si>
  <si>
    <t>(注1) ｢総合エネルギー統計｣は、1990年度以降の数値について算出方法が変更されている</t>
    <phoneticPr fontId="13"/>
  </si>
  <si>
    <r>
      <t>(注</t>
    </r>
    <r>
      <rPr>
        <sz val="12"/>
        <rFont val="ＭＳ Ｐゴシック"/>
        <family val="3"/>
        <charset val="128"/>
      </rPr>
      <t>2)1993年度以前のGDPは日本エネルギー経済研究所推計。</t>
    </r>
    <r>
      <rPr>
        <sz val="12"/>
        <rFont val="Arial"/>
        <family val="2"/>
      </rPr>
      <t/>
    </r>
    <phoneticPr fontId="13"/>
  </si>
  <si>
    <t>【211-1-2】 我が国の実質GDPとエネルギー効率（エネルギー供給量／実質GDP）の推移</t>
    <phoneticPr fontId="13"/>
  </si>
  <si>
    <r>
      <t>(注</t>
    </r>
    <r>
      <rPr>
        <sz val="11"/>
        <rFont val="ＭＳ Ｐゴシック"/>
        <family val="3"/>
        <charset val="128"/>
      </rPr>
      <t>2)1993年度以前のGDPは日本エネルギー経済研究所推計。</t>
    </r>
    <r>
      <rPr>
        <sz val="12"/>
        <rFont val="Arial"/>
        <family val="2"/>
      </rPr>
      <t/>
    </r>
    <phoneticPr fontId="13"/>
  </si>
  <si>
    <t>(注1)｢総合エネルギー統計｣は、1990年度以降の数値について算出方法が変更されている。</t>
    <phoneticPr fontId="13"/>
  </si>
  <si>
    <t>出典:資源エネルギー庁「総合エネルギー統計」、内閣府「国民経済計算」、日本エネルギー経済研究所「エネルギー・経済統計要覧」を基に作成</t>
    <rPh sb="0" eb="2">
      <t>シュッテン</t>
    </rPh>
    <rPh sb="62" eb="63">
      <t>モト</t>
    </rPh>
    <rPh sb="64" eb="66">
      <t>サクセイ</t>
    </rPh>
    <phoneticPr fontId="13"/>
  </si>
  <si>
    <t>出典：資源エネルギー庁「総合エネルギー統計」、内閣府「国民経済計算」、日本エネルギー経済研究所「エネルギー・経済統計要覧」を基に作成</t>
    <rPh sb="0" eb="2">
      <t>シュッテン</t>
    </rPh>
    <rPh sb="62" eb="63">
      <t>モト</t>
    </rPh>
    <rPh sb="64" eb="66">
      <t>サクセイ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</si>
</sst>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¥&quot;#,##0.00;[Red]&quot;¥&quot;\-#,##0.00"/>
    <numFmt numFmtId="176" formatCode="mmm\-yyyy"/>
    <numFmt numFmtId="177" formatCode="#,##0.0;[Red]\-#,##0.0"/>
    <numFmt numFmtId="178" formatCode="yyyy"/>
    <numFmt numFmtId="179" formatCode="mmm\ dd\,\ yyyy"/>
    <numFmt numFmtId="180" formatCode="m/d/yy\ h:mm"/>
    <numFmt numFmtId="181" formatCode="#,##0_ "/>
    <numFmt numFmtId="182" formatCode="_(&quot;$&quot;* #,##0_);_(&quot;$&quot;* \(#,##0\);_(&quot;$&quot;* &quot;-&quot;_);_(@_)"/>
    <numFmt numFmtId="183" formatCode="_(* #,##0_);_(* \(#,##0\);_(* &quot;-&quot;_);_(@_)"/>
    <numFmt numFmtId="184" formatCode="#,##0_ ;[Red]\-#,##0\ "/>
    <numFmt numFmtId="185" formatCode="#,##0.000;[Red]\-#,##0.000"/>
  </numFmts>
  <fonts count="17" x14ac:knownFonts="1">
    <font>
      <sz val="11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11"/>
      <name val="ＭＳ 明朝"/>
      <family val="1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>
      <alignment vertical="center"/>
    </xf>
    <xf numFmtId="18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0" fontId="1" fillId="0" borderId="0" applyFon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2" borderId="1" applyNumberFormat="0" applyProtection="0">
      <alignment horizontal="center" wrapText="1"/>
    </xf>
    <xf numFmtId="0" fontId="5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wrapText="1"/>
    </xf>
    <xf numFmtId="0" fontId="1" fillId="0" borderId="0" applyNumberFormat="0" applyFill="0" applyBorder="0" applyProtection="0">
      <alignment horizontal="right" wrapText="1"/>
    </xf>
    <xf numFmtId="179" fontId="1" fillId="0" borderId="0" applyFill="0" applyBorder="0" applyAlignment="0" applyProtection="0">
      <alignment wrapText="1"/>
    </xf>
    <xf numFmtId="176" fontId="1" fillId="0" borderId="0" applyFill="0" applyBorder="0" applyAlignment="0" applyProtection="0">
      <alignment wrapText="1"/>
    </xf>
    <xf numFmtId="178" fontId="1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8" fontId="1" fillId="0" borderId="0" applyFill="0" applyBorder="0" applyAlignment="0" applyProtection="0">
      <alignment wrapText="1"/>
    </xf>
    <xf numFmtId="0" fontId="6" fillId="0" borderId="0" applyNumberFormat="0" applyFill="0" applyBorder="0">
      <alignment horizontal="left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38" fontId="7" fillId="0" borderId="0" applyFont="0" applyFill="0" applyBorder="0" applyAlignment="0" applyProtection="0">
      <alignment vertical="center"/>
    </xf>
    <xf numFmtId="177" fontId="8" fillId="0" borderId="0" applyFill="0" applyBorder="0" applyProtection="0">
      <alignment horizontal="right" vertical="center"/>
    </xf>
    <xf numFmtId="0" fontId="9" fillId="0" borderId="0" applyFill="0" applyBorder="0">
      <alignment horizontal="center" vertical="center"/>
    </xf>
    <xf numFmtId="0" fontId="1" fillId="0" borderId="0"/>
    <xf numFmtId="0" fontId="10" fillId="0" borderId="0" applyFill="0" applyBorder="0">
      <alignment horizontal="left" vertical="center"/>
    </xf>
    <xf numFmtId="0" fontId="11" fillId="0" borderId="0"/>
  </cellStyleXfs>
  <cellXfs count="16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185" fontId="0" fillId="0" borderId="0" xfId="23" applyNumberFormat="1" applyFont="1">
      <alignment vertical="center"/>
    </xf>
    <xf numFmtId="184" fontId="0" fillId="0" borderId="3" xfId="0" applyNumberFormat="1" applyBorder="1">
      <alignment vertical="center"/>
    </xf>
    <xf numFmtId="184" fontId="0" fillId="0" borderId="3" xfId="23" applyNumberFormat="1" applyFont="1" applyBorder="1">
      <alignment vertical="center"/>
    </xf>
    <xf numFmtId="181" fontId="0" fillId="0" borderId="3" xfId="0" applyNumberFormat="1" applyBorder="1">
      <alignment vertical="center"/>
    </xf>
    <xf numFmtId="0" fontId="0" fillId="4" borderId="0" xfId="0" applyFill="1">
      <alignment vertical="center"/>
    </xf>
    <xf numFmtId="0" fontId="16" fillId="0" borderId="0" xfId="0" applyFont="1" applyAlignment="1"/>
    <xf numFmtId="0" fontId="0" fillId="0" borderId="0" xfId="0" applyAlignment="1">
      <alignment vertical="top"/>
    </xf>
    <xf numFmtId="0" fontId="0" fillId="0" borderId="0" xfId="0" applyAlignment="1"/>
    <xf numFmtId="0" fontId="16" fillId="4" borderId="0" xfId="0" applyFont="1" applyFill="1" applyAlignment="1"/>
    <xf numFmtId="181" fontId="0" fillId="5" borderId="3" xfId="0" applyNumberFormat="1" applyFill="1" applyBorder="1">
      <alignment vertical="center"/>
    </xf>
    <xf numFmtId="181" fontId="0" fillId="0" borderId="3" xfId="0" applyNumberFormat="1" applyFill="1" applyBorder="1">
      <alignment vertical="center"/>
    </xf>
    <xf numFmtId="38" fontId="0" fillId="0" borderId="0" xfId="23" applyFont="1">
      <alignment vertical="center"/>
    </xf>
  </cellXfs>
  <cellStyles count="29">
    <cellStyle name="Comma [0]" xfId="1"/>
    <cellStyle name="Currency [0]" xfId="2"/>
    <cellStyle name="DateTime" xfId="3"/>
    <cellStyle name="Followed Hyperlink" xfId="4"/>
    <cellStyle name="Hyperlink" xfId="5"/>
    <cellStyle name="Normal_04_list_of_active_customers" xfId="6"/>
    <cellStyle name="Style 21" xfId="7"/>
    <cellStyle name="Style 22" xfId="8"/>
    <cellStyle name="Style 23" xfId="9"/>
    <cellStyle name="Style 24" xfId="10"/>
    <cellStyle name="Style 25" xfId="11"/>
    <cellStyle name="Style 26" xfId="12"/>
    <cellStyle name="Style 27" xfId="13"/>
    <cellStyle name="Style 28" xfId="14"/>
    <cellStyle name="Style 29" xfId="15"/>
    <cellStyle name="Style 30" xfId="16"/>
    <cellStyle name="Style 31" xfId="17"/>
    <cellStyle name="Style 32" xfId="18"/>
    <cellStyle name="Style 33" xfId="19"/>
    <cellStyle name="Style 34" xfId="20"/>
    <cellStyle name="Style 35" xfId="21"/>
    <cellStyle name="Style 36" xfId="22"/>
    <cellStyle name="桁区切り" xfId="23" builtinId="6"/>
    <cellStyle name="桁区切り [0.0]" xfId="24"/>
    <cellStyle name="見出し１" xfId="25"/>
    <cellStyle name="標準" xfId="0" builtinId="0"/>
    <cellStyle name="標準 2" xfId="26"/>
    <cellStyle name="表?-?-?" xfId="27"/>
    <cellStyle name="未定義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6717077901797E-2"/>
          <c:y val="9.2061628889980651E-2"/>
          <c:w val="0.8360069918191334"/>
          <c:h val="0.80303030303030298"/>
        </c:manualLayout>
      </c:layout>
      <c:lineChart>
        <c:grouping val="standard"/>
        <c:varyColors val="0"/>
        <c:ser>
          <c:idx val="0"/>
          <c:order val="1"/>
          <c:tx>
            <c:strRef>
              <c:f>データ!$B$5</c:f>
              <c:strCache>
                <c:ptCount val="1"/>
                <c:pt idx="0">
                  <c:v>エネルギー効率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diamond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データ!$C$3:$AW$3</c:f>
              <c:numCache>
                <c:formatCode>General</c:formatCode>
                <c:ptCount val="47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2">
                  <c:v>2015</c:v>
                </c:pt>
                <c:pt idx="46">
                  <c:v>2019</c:v>
                </c:pt>
              </c:numCache>
            </c:numRef>
          </c:cat>
          <c:val>
            <c:numRef>
              <c:f>データ!$C$5:$AW$5</c:f>
              <c:numCache>
                <c:formatCode>#,##0_ </c:formatCode>
                <c:ptCount val="47"/>
                <c:pt idx="0">
                  <c:v>69.472953315424547</c:v>
                </c:pt>
                <c:pt idx="1">
                  <c:v>68.920771009841133</c:v>
                </c:pt>
                <c:pt idx="2">
                  <c:v>63.621217107033516</c:v>
                </c:pt>
                <c:pt idx="3">
                  <c:v>65.115851728702339</c:v>
                </c:pt>
                <c:pt idx="4">
                  <c:v>62.384055954753066</c:v>
                </c:pt>
                <c:pt idx="5">
                  <c:v>60.291134812725446</c:v>
                </c:pt>
                <c:pt idx="6">
                  <c:v>59.941672867673809</c:v>
                </c:pt>
                <c:pt idx="7">
                  <c:v>57.579670311429552</c:v>
                </c:pt>
                <c:pt idx="8">
                  <c:v>53.56881746329082</c:v>
                </c:pt>
                <c:pt idx="9">
                  <c:v>50.887629533424324</c:v>
                </c:pt>
                <c:pt idx="10">
                  <c:v>51.140806348634776</c:v>
                </c:pt>
                <c:pt idx="11">
                  <c:v>50.163190080738069</c:v>
                </c:pt>
                <c:pt idx="12">
                  <c:v>48.467285133001596</c:v>
                </c:pt>
                <c:pt idx="13">
                  <c:v>46.79208823690594</c:v>
                </c:pt>
                <c:pt idx="14">
                  <c:v>46.222921127876106</c:v>
                </c:pt>
                <c:pt idx="15">
                  <c:v>45.873039731662992</c:v>
                </c:pt>
                <c:pt idx="16">
                  <c:v>45.707450115742333</c:v>
                </c:pt>
                <c:pt idx="17">
                  <c:v>45.430314092259238</c:v>
                </c:pt>
                <c:pt idx="18">
                  <c:v>45.499612244027944</c:v>
                </c:pt>
                <c:pt idx="19">
                  <c:v>45.668208587872968</c:v>
                </c:pt>
                <c:pt idx="20">
                  <c:v>46.504226623683678</c:v>
                </c:pt>
                <c:pt idx="21">
                  <c:v>47.743035092552375</c:v>
                </c:pt>
                <c:pt idx="22">
                  <c:v>47.607345335839703</c:v>
                </c:pt>
                <c:pt idx="23">
                  <c:v>46.837451110903906</c:v>
                </c:pt>
                <c:pt idx="24">
                  <c:v>47.274161292017254</c:v>
                </c:pt>
                <c:pt idx="25">
                  <c:v>46.840985108503389</c:v>
                </c:pt>
                <c:pt idx="26">
                  <c:v>47.299894653695034</c:v>
                </c:pt>
                <c:pt idx="27">
                  <c:v>46.762971471570161</c:v>
                </c:pt>
                <c:pt idx="28">
                  <c:v>46.479162249044933</c:v>
                </c:pt>
                <c:pt idx="29">
                  <c:v>46.399874908976102</c:v>
                </c:pt>
                <c:pt idx="30">
                  <c:v>45.339959276999288</c:v>
                </c:pt>
                <c:pt idx="31">
                  <c:v>45.795184599464321</c:v>
                </c:pt>
                <c:pt idx="32">
                  <c:v>44.463849332858473</c:v>
                </c:pt>
                <c:pt idx="33">
                  <c:v>43.831440829877089</c:v>
                </c:pt>
                <c:pt idx="34">
                  <c:v>43.560226778855011</c:v>
                </c:pt>
                <c:pt idx="35">
                  <c:v>43.085133802998335</c:v>
                </c:pt>
                <c:pt idx="36">
                  <c:v>42.05343834474985</c:v>
                </c:pt>
                <c:pt idx="37">
                  <c:v>42.95387409546003</c:v>
                </c:pt>
                <c:pt idx="38">
                  <c:v>40.824078842669991</c:v>
                </c:pt>
                <c:pt idx="39">
                  <c:v>40.046271294967994</c:v>
                </c:pt>
                <c:pt idx="40">
                  <c:v>39.567111393203838</c:v>
                </c:pt>
                <c:pt idx="41">
                  <c:v>38.223880732583694</c:v>
                </c:pt>
                <c:pt idx="42">
                  <c:v>37.11293989722342</c:v>
                </c:pt>
                <c:pt idx="43">
                  <c:v>36.546300422986988</c:v>
                </c:pt>
                <c:pt idx="44">
                  <c:v>36.332134717197249</c:v>
                </c:pt>
                <c:pt idx="45">
                  <c:v>35.555011316415587</c:v>
                </c:pt>
                <c:pt idx="46">
                  <c:v>34.587753129051912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DD-4F5A-B552-3A1CF524F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94984"/>
        <c:axId val="436195376"/>
      </c:lineChart>
      <c:lineChart>
        <c:grouping val="standard"/>
        <c:varyColors val="0"/>
        <c:ser>
          <c:idx val="4"/>
          <c:order val="0"/>
          <c:tx>
            <c:strRef>
              <c:f>データ!$B$4</c:f>
              <c:strCache>
                <c:ptCount val="1"/>
                <c:pt idx="0">
                  <c:v>実質GDP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squar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データ!$C$3:$AW$3</c:f>
              <c:numCache>
                <c:formatCode>General</c:formatCode>
                <c:ptCount val="47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2">
                  <c:v>2015</c:v>
                </c:pt>
                <c:pt idx="46">
                  <c:v>2019</c:v>
                </c:pt>
              </c:numCache>
            </c:numRef>
          </c:cat>
          <c:val>
            <c:numRef>
              <c:f>データ!$C$4:$AW$4</c:f>
              <c:numCache>
                <c:formatCode>#,##0_ ;[Red]\-#,##0\ </c:formatCode>
                <c:ptCount val="47"/>
                <c:pt idx="0">
                  <c:v>215.94029451846004</c:v>
                </c:pt>
                <c:pt idx="1">
                  <c:v>215.06840075662362</c:v>
                </c:pt>
                <c:pt idx="2">
                  <c:v>225.99960600895878</c:v>
                </c:pt>
                <c:pt idx="3">
                  <c:v>233.07857606214958</c:v>
                </c:pt>
                <c:pt idx="4">
                  <c:v>244.7344881049973</c:v>
                </c:pt>
                <c:pt idx="5">
                  <c:v>258.98450988692133</c:v>
                </c:pt>
                <c:pt idx="6">
                  <c:v>269.80211305917146</c:v>
                </c:pt>
                <c:pt idx="7">
                  <c:v>276.47709536884912</c:v>
                </c:pt>
                <c:pt idx="8">
                  <c:v>287.53182783164959</c:v>
                </c:pt>
                <c:pt idx="9">
                  <c:v>296.66404464928371</c:v>
                </c:pt>
                <c:pt idx="10">
                  <c:v>308.00785370136225</c:v>
                </c:pt>
                <c:pt idx="11">
                  <c:v>321.98829408582839</c:v>
                </c:pt>
                <c:pt idx="12">
                  <c:v>339.74793419546779</c:v>
                </c:pt>
                <c:pt idx="13">
                  <c:v>349.08615143011821</c:v>
                </c:pt>
                <c:pt idx="14">
                  <c:v>370.75177383510027</c:v>
                </c:pt>
                <c:pt idx="15">
                  <c:v>394.13607874606299</c:v>
                </c:pt>
                <c:pt idx="16">
                  <c:v>409.76952231140262</c:v>
                </c:pt>
                <c:pt idx="17">
                  <c:v>432.95805214217057</c:v>
                </c:pt>
                <c:pt idx="18">
                  <c:v>443.55298522223472</c:v>
                </c:pt>
                <c:pt idx="19">
                  <c:v>445.55749872819251</c:v>
                </c:pt>
                <c:pt idx="20">
                  <c:v>441.19511791288693</c:v>
                </c:pt>
                <c:pt idx="21">
                  <c:v>447.93309999999997</c:v>
                </c:pt>
                <c:pt idx="22">
                  <c:v>462.18170000000003</c:v>
                </c:pt>
                <c:pt idx="23">
                  <c:v>475.80500000000001</c:v>
                </c:pt>
                <c:pt idx="24">
                  <c:v>475.21070000000003</c:v>
                </c:pt>
                <c:pt idx="25">
                  <c:v>470.51029999999997</c:v>
                </c:pt>
                <c:pt idx="26">
                  <c:v>473.31890000000004</c:v>
                </c:pt>
                <c:pt idx="27">
                  <c:v>485.62479999999999</c:v>
                </c:pt>
                <c:pt idx="28">
                  <c:v>482.11149999999998</c:v>
                </c:pt>
                <c:pt idx="29">
                  <c:v>486.54559999999998</c:v>
                </c:pt>
                <c:pt idx="30">
                  <c:v>495.92520000000002</c:v>
                </c:pt>
                <c:pt idx="31">
                  <c:v>504.26499999999999</c:v>
                </c:pt>
                <c:pt idx="32">
                  <c:v>515.13760000000002</c:v>
                </c:pt>
                <c:pt idx="33">
                  <c:v>521.7876</c:v>
                </c:pt>
                <c:pt idx="34">
                  <c:v>527.27</c:v>
                </c:pt>
                <c:pt idx="35">
                  <c:v>508.26190000000003</c:v>
                </c:pt>
                <c:pt idx="36">
                  <c:v>495.8775</c:v>
                </c:pt>
                <c:pt idx="37">
                  <c:v>512.06370000000004</c:v>
                </c:pt>
                <c:pt idx="38">
                  <c:v>514.67989999999998</c:v>
                </c:pt>
                <c:pt idx="39">
                  <c:v>517.92279999999994</c:v>
                </c:pt>
                <c:pt idx="40">
                  <c:v>532.08040000000005</c:v>
                </c:pt>
                <c:pt idx="41">
                  <c:v>530.19159999999999</c:v>
                </c:pt>
                <c:pt idx="42">
                  <c:v>539.40930000000003</c:v>
                </c:pt>
                <c:pt idx="43">
                  <c:v>543.46249999999998</c:v>
                </c:pt>
                <c:pt idx="44">
                  <c:v>553.17110000000002</c:v>
                </c:pt>
                <c:pt idx="45">
                  <c:v>554.7491</c:v>
                </c:pt>
                <c:pt idx="46">
                  <c:v>552.92150000000004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DD-4F5A-B552-3A1CF524F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91848"/>
        <c:axId val="428991392"/>
      </c:lineChart>
      <c:catAx>
        <c:axId val="43619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619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6195376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6194984"/>
        <c:crosses val="autoZero"/>
        <c:crossBetween val="between"/>
      </c:valAx>
      <c:catAx>
        <c:axId val="436191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8991392"/>
        <c:crosses val="autoZero"/>
        <c:auto val="1"/>
        <c:lblAlgn val="ctr"/>
        <c:lblOffset val="100"/>
        <c:noMultiLvlLbl val="0"/>
      </c:catAx>
      <c:valAx>
        <c:axId val="428991392"/>
        <c:scaling>
          <c:orientation val="minMax"/>
          <c:max val="600"/>
          <c:min val="150"/>
        </c:scaling>
        <c:delete val="0"/>
        <c:axPos val="r"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436191848"/>
        <c:crosses val="max"/>
        <c:crossBetween val="between"/>
      </c:valAx>
      <c:spPr>
        <a:noFill/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419100</xdr:colOff>
      <xdr:row>4</xdr:row>
      <xdr:rowOff>19050</xdr:rowOff>
    </xdr:from>
    <xdr:to>
      <xdr:col>14</xdr:col>
      <xdr:colOff>628650</xdr:colOff>
      <xdr:row>37</xdr:row>
      <xdr:rowOff>9525</xdr:rowOff>
    </xdr:to>
    <xdr:graphicFrame macro="">
      <xdr:nvGraphicFramePr>
        <xdr:cNvPr id="92219" name="グラフ 1">
          <a:extLst>
            <a:ext uri="{FF2B5EF4-FFF2-40B4-BE49-F238E27FC236}">
              <a16:creationId xmlns:a16="http://schemas.microsoft.com/office/drawing/2014/main" xmlns="" id="{607E72B7-3CA3-4509-8FA3-B1550BA5AA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0.918</cdr:x>
      <cdr:y>0.93543</cdr:y>
    </cdr:from>
    <cdr:to>
      <cdr:x>0.98704</cdr:x>
      <cdr:y>0.98936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33539" y="5136605"/>
          <a:ext cx="634261" cy="296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0.01038</cdr:x>
      <cdr:y>0</cdr:y>
    </cdr:from>
    <cdr:to>
      <cdr:x>1</cdr:x>
      <cdr:y>0.64217</cdr:y>
    </cdr:to>
    <cdr:grpSp>
      <cdr:nvGrpSpPr>
        <cdr:cNvPr id="12" name="グループ化 18">
          <a:extLst xmlns:a="http://schemas.openxmlformats.org/drawingml/2006/main">
            <a:ext uri="{FF2B5EF4-FFF2-40B4-BE49-F238E27FC236}">
              <a16:creationId xmlns:a16="http://schemas.microsoft.com/office/drawing/2014/main" xmlns="" id="{EDF4A807-A9C1-4FBC-8447-18C58B1FA018}"/>
            </a:ext>
          </a:extLst>
        </cdr:cNvPr>
        <cdr:cNvGrpSpPr/>
      </cdr:nvGrpSpPr>
      <cdr:grpSpPr>
        <a:xfrm xmlns:a="http://schemas.openxmlformats.org/drawingml/2006/main">
          <a:off x="95360" y="0"/>
          <a:ext cx="9091502" cy="3526260"/>
          <a:chOff x="104271" y="0"/>
          <a:chExt cx="9020680" cy="3607244"/>
        </a:xfrm>
      </cdr:grpSpPr>
      <cdr:sp macro="" textlink="">
        <cdr:nvSpPr>
          <cdr:cNvPr id="3" name="テキスト ボックス 1"/>
          <cdr:cNvSpPr txBox="1"/>
        </cdr:nvSpPr>
        <cdr:spPr>
          <a:xfrm xmlns:a="http://schemas.openxmlformats.org/drawingml/2006/main">
            <a:off x="104271" y="0"/>
            <a:ext cx="2616215" cy="31749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r>
              <a:rPr lang="en-US" altLang="ja-JP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PJ/</a:t>
            </a:r>
            <a:r>
              <a:rPr lang="ja-JP" altLang="en-US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兆円</a:t>
            </a:r>
            <a:r>
              <a:rPr lang="en-US" altLang="ja-JP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(2015</a:t>
            </a:r>
            <a:r>
              <a:rPr lang="ja-JP" altLang="en-US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年価格</a:t>
            </a:r>
            <a:r>
              <a:rPr lang="en-US" altLang="ja-JP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endParaRPr lang="ja-JP" altLang="en-US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cdr:txBody>
      </cdr:sp>
      <cdr:sp macro="" textlink="">
        <cdr:nvSpPr>
          <cdr:cNvPr id="4" name="テキスト ボックス 1"/>
          <cdr:cNvSpPr txBox="1"/>
        </cdr:nvSpPr>
        <cdr:spPr>
          <a:xfrm xmlns:a="http://schemas.openxmlformats.org/drawingml/2006/main">
            <a:off x="7625182" y="9473"/>
            <a:ext cx="1499769" cy="31749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r>
              <a:rPr lang="ja-JP" altLang="en-US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兆円</a:t>
            </a:r>
            <a:r>
              <a:rPr lang="en-US" altLang="ja-JP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(2015</a:t>
            </a:r>
            <a:r>
              <a:rPr lang="ja-JP" altLang="en-US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年価格</a:t>
            </a:r>
            <a:r>
              <a:rPr lang="en-US" altLang="ja-JP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endParaRPr lang="ja-JP" altLang="en-US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cdr:txBody>
      </cdr:sp>
      <cdr:sp macro="" textlink="">
        <cdr:nvSpPr>
          <cdr:cNvPr id="5" name="正方形/長方形 4"/>
          <cdr:cNvSpPr/>
        </cdr:nvSpPr>
        <cdr:spPr>
          <a:xfrm xmlns:a="http://schemas.openxmlformats.org/drawingml/2006/main" rot="20645345">
            <a:off x="5420741" y="1582846"/>
            <a:ext cx="1624766" cy="51888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>
            <a:noAutofit/>
          </a:bodyPr>
          <a:lstStyle xmlns:a="http://schemas.openxmlformats.org/drawingml/2006/main"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r>
              <a:rPr lang="ja-JP" altLang="en-US" sz="1800" baseline="0" dirty="0">
                <a:solidFill>
                  <a:srgbClr val="C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Meiryo UI" panose="020B0604030504040204" pitchFamily="50" charset="-128"/>
              </a:rPr>
              <a:t>経済成長</a:t>
            </a:r>
          </a:p>
        </cdr:txBody>
      </cdr:sp>
      <cdr:sp macro="" textlink="">
        <cdr:nvSpPr>
          <cdr:cNvPr id="8" name="正方形/長方形 7">
            <a:extLst xmlns:a="http://schemas.openxmlformats.org/drawingml/2006/main">
              <a:ext uri="{FF2B5EF4-FFF2-40B4-BE49-F238E27FC236}">
                <a16:creationId xmlns:a16="http://schemas.microsoft.com/office/drawing/2014/main" xmlns="" id="{E9D1D96D-457F-4E61-A72D-1B2E410A9DE4}"/>
              </a:ext>
            </a:extLst>
          </cdr:cNvPr>
          <cdr:cNvSpPr/>
        </cdr:nvSpPr>
        <cdr:spPr>
          <a:xfrm xmlns:a="http://schemas.openxmlformats.org/drawingml/2006/main" rot="973100">
            <a:off x="5333321" y="3088356"/>
            <a:ext cx="1624766" cy="51888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>
            <a:noAutofit/>
          </a:bodyPr>
          <a:lstStyle xmlns:a="http://schemas.openxmlformats.org/drawingml/2006/main"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r>
              <a:rPr lang="ja-JP" altLang="en-US" sz="1800" baseline="0" dirty="0">
                <a:solidFill>
                  <a:schemeClr val="accent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Meiryo UI" panose="020B0604030504040204" pitchFamily="50" charset="-128"/>
              </a:rPr>
              <a:t>効率改善</a:t>
            </a:r>
          </a:p>
        </cdr:txBody>
      </cdr:sp>
    </cdr:grpSp>
  </cdr:relSizeAnchor>
  <cdr:relSizeAnchor xmlns:cdr="http://schemas.openxmlformats.org/drawingml/2006/chartDrawing">
    <cdr:from>
      <cdr:x>0.35003</cdr:x>
      <cdr:y>0.20798</cdr:y>
    </cdr:from>
    <cdr:to>
      <cdr:x>0.53848</cdr:x>
      <cdr:y>0.27337</cdr:y>
    </cdr:to>
    <cdr:sp macro="" textlink="">
      <cdr:nvSpPr>
        <cdr:cNvPr id="9" name="正方形/長方形 8">
          <a:extLst xmlns:a="http://schemas.openxmlformats.org/drawingml/2006/main">
            <a:ext uri="{FF2B5EF4-FFF2-40B4-BE49-F238E27FC236}">
              <a16:creationId xmlns:a16="http://schemas.microsoft.com/office/drawing/2014/main" xmlns="" id="{813B914C-B16B-46BA-AF46-0E63853CB2BD}"/>
            </a:ext>
          </a:extLst>
        </cdr:cNvPr>
        <cdr:cNvSpPr/>
      </cdr:nvSpPr>
      <cdr:spPr>
        <a:xfrm xmlns:a="http://schemas.openxmlformats.org/drawingml/2006/main">
          <a:off x="2885275" y="1174739"/>
          <a:ext cx="1553375" cy="369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60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実質</a:t>
          </a:r>
          <a:r>
            <a:rPr lang="en-US" altLang="ja-JP" sz="160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GDP(</a:t>
          </a:r>
          <a:r>
            <a:rPr lang="ja-JP" altLang="en-US" sz="160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右軸</a:t>
          </a:r>
          <a:r>
            <a:rPr lang="en-US" altLang="ja-JP" sz="160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</a:p>
      </cdr:txBody>
    </cdr:sp>
  </cdr:relSizeAnchor>
  <cdr:relSizeAnchor xmlns:cdr="http://schemas.openxmlformats.org/drawingml/2006/chartDrawing">
    <cdr:from>
      <cdr:x>0.13901</cdr:x>
      <cdr:y>0.81346</cdr:y>
    </cdr:from>
    <cdr:to>
      <cdr:x>0.74339</cdr:x>
      <cdr:y>0.87934</cdr:y>
    </cdr:to>
    <cdr:sp macro="" textlink="">
      <cdr:nvSpPr>
        <cdr:cNvPr id="10" name="正方形/長方形 9">
          <a:extLst xmlns:a="http://schemas.openxmlformats.org/drawingml/2006/main">
            <a:ext uri="{FF2B5EF4-FFF2-40B4-BE49-F238E27FC236}">
              <a16:creationId xmlns:a16="http://schemas.microsoft.com/office/drawing/2014/main" xmlns="" id="{07947F93-474D-44DB-AC79-B923A9DC547B}"/>
            </a:ext>
          </a:extLst>
        </cdr:cNvPr>
        <cdr:cNvSpPr/>
      </cdr:nvSpPr>
      <cdr:spPr>
        <a:xfrm xmlns:a="http://schemas.openxmlformats.org/drawingml/2006/main">
          <a:off x="1277069" y="4466822"/>
          <a:ext cx="5552355" cy="361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ja-JP" sz="1600" kern="12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エネルギー効率</a:t>
          </a:r>
          <a:r>
            <a:rPr kumimoji="1" lang="en-US" altLang="ja-JP" sz="1600" kern="12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1600" kern="12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エネルギー供給量</a:t>
          </a:r>
          <a:r>
            <a:rPr kumimoji="1" lang="en-US" altLang="ja-JP" sz="1600" kern="12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/</a:t>
          </a:r>
          <a:r>
            <a:rPr kumimoji="1" lang="ja-JP" altLang="ja-JP" sz="1600" kern="12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実質ＧＤＰ</a:t>
          </a:r>
          <a:r>
            <a:rPr kumimoji="1" lang="en-US" altLang="ja-JP" sz="1600" kern="12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)(</a:t>
          </a:r>
          <a:r>
            <a:rPr kumimoji="1" lang="ja-JP" altLang="en-US" sz="1600" kern="12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左軸</a:t>
          </a:r>
          <a:r>
            <a:rPr kumimoji="1" lang="en-US" altLang="ja-JP" sz="1600" kern="12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endParaRPr lang="en-US" altLang="ja-JP" sz="1400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2\&#29987;&#26989;&#30740;&#31350;U\Documents%20and%20Settings\Yoshikazu\My%20Documents\02%20IEEJ\02%20Economics_Finance\BP%20Statistics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2\&#29872;&#22659;u\DOCUME~1\P0088\LOCALS~1\Temp\Rar$DI00.625\Electricity\Claimed%20capabili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Maine"/>
      <sheetName val="SCC_Report_Current"/>
      <sheetName val="Notes &amp; Abbreviations"/>
    </sheetNames>
    <sheetDataSet>
      <sheetData sheetId="0"/>
      <sheetData sheetId="1"/>
      <sheetData sheetId="2">
        <row r="2">
          <cell r="D2">
            <v>37834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azuhiro YAGINUMA（柳沼　和宏）" id="{676AAB03-F09D-4D27-B1D2-D18C50107767}" userId="S::kazuhiro.yaginuma@tky.ieej.or.jp::cf66e4c6-cc40-41ba-8109-a08e92b19b89" providerId="AD"/>
  <person displayName="Keita NAGAKUBO (永久保　圭太)" id="{E9FA0A6F-5333-4F62-887B-DF30386502CC}" userId="S::keita.nagakubo@ieej.onmicrosoft.com::55d97c34-44c0-4d95-8e6a-da320a934978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2" dT="2020-12-18T02:56:35.63" personId="{E9FA0A6F-5333-4F62-887B-DF30386502CC}" id="{B1072E0D-F6A5-4916-B921-31E9D141DF5C}">
    <text>速報で作成。確報は4月頃。</text>
  </threadedComment>
  <threadedComment ref="B12" dT="2021-04-14T06:59:08.95" personId="{676AAB03-F09D-4D27-B1D2-D18C50107767}" id="{842AAD56-2065-4A22-B704-16B1DAF89B86}" parentId="{B1072E0D-F6A5-4916-B921-31E9D141DF5C}">
    <text>？　更新箇所不明</text>
  </threadedComment>
  <threadedComment ref="AX12" dT="2020-12-18T04:32:44.64" personId="{E9FA0A6F-5333-4F62-887B-DF30386502CC}" id="{3DF5CD7F-BCEC-4CA6-8F93-85ED7FC52C37}">
    <text>2015年基準に変更</text>
  </threadedComment>
  <threadedComment ref="B17" dT="2020-12-18T04:31:53.87" personId="{E9FA0A6F-5333-4F62-887B-DF30386502CC}" id="{A43F025E-1DC7-4F9A-987F-C818B1361071}">
    <text>速報で作成。</text>
  </threadedComment>
  <threadedComment ref="B17" dT="2021-04-14T06:58:44.74" personId="{676AAB03-F09D-4D27-B1D2-D18C50107767}" id="{A8F6ABAB-52A8-4AEA-825C-B1E91A85B11A}" parentId="{A43F025E-1DC7-4F9A-987F-C818B1361071}">
    <text>確報に置換。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zoomScale="80" zoomScaleNormal="80" workbookViewId="0"/>
  </sheetViews>
  <sheetFormatPr defaultColWidth="9" defaultRowHeight="13.5" x14ac:dyDescent="0.15"/>
  <cols>
    <col min="1" max="16384" width="9" style="8"/>
  </cols>
  <sheetData>
    <row r="1" spans="1:1" x14ac:dyDescent="0.15">
      <c r="A1" s="10" t="s">
        <v>6</v>
      </c>
    </row>
    <row r="39" spans="3:3" x14ac:dyDescent="0.15">
      <c r="C39" s="9" t="s">
        <v>8</v>
      </c>
    </row>
    <row r="40" spans="3:3" ht="15" x14ac:dyDescent="0.2">
      <c r="C40" s="12" t="s">
        <v>7</v>
      </c>
    </row>
    <row r="41" spans="3:3" x14ac:dyDescent="0.15">
      <c r="C41" s="11" t="s">
        <v>9</v>
      </c>
    </row>
  </sheetData>
  <phoneticPr fontId="1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zoomScale="115" zoomScaleNormal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 x14ac:dyDescent="0.15"/>
  <cols>
    <col min="2" max="19" width="13.5" customWidth="1"/>
    <col min="20" max="36" width="11.375" bestFit="1" customWidth="1"/>
    <col min="37" max="39" width="11.75" customWidth="1"/>
    <col min="40" max="43" width="11.375" bestFit="1" customWidth="1"/>
    <col min="44" max="44" width="10.75" customWidth="1"/>
    <col min="45" max="45" width="11" customWidth="1"/>
    <col min="46" max="46" width="11.25" customWidth="1"/>
    <col min="47" max="47" width="10.25" bestFit="1" customWidth="1"/>
    <col min="48" max="49" width="10.25" customWidth="1"/>
  </cols>
  <sheetData>
    <row r="1" spans="1:50" x14ac:dyDescent="0.15">
      <c r="A1" s="10" t="s">
        <v>6</v>
      </c>
    </row>
    <row r="3" spans="1:50" x14ac:dyDescent="0.15">
      <c r="B3" s="2"/>
      <c r="C3" s="2">
        <v>1973</v>
      </c>
      <c r="D3" s="2"/>
      <c r="E3" s="2">
        <v>1975</v>
      </c>
      <c r="F3" s="2"/>
      <c r="G3" s="2"/>
      <c r="H3" s="2"/>
      <c r="I3" s="2"/>
      <c r="J3" s="2">
        <v>1980</v>
      </c>
      <c r="K3" s="2"/>
      <c r="L3" s="2"/>
      <c r="M3" s="2"/>
      <c r="N3" s="2"/>
      <c r="O3" s="2">
        <v>1985</v>
      </c>
      <c r="P3" s="2"/>
      <c r="Q3" s="2"/>
      <c r="R3" s="2"/>
      <c r="S3" s="2"/>
      <c r="T3" s="2">
        <v>1990</v>
      </c>
      <c r="U3" s="2"/>
      <c r="V3" s="2"/>
      <c r="W3" s="2"/>
      <c r="X3" s="2"/>
      <c r="Y3" s="2">
        <v>1995</v>
      </c>
      <c r="Z3" s="2"/>
      <c r="AA3" s="2"/>
      <c r="AB3" s="2"/>
      <c r="AC3" s="2"/>
      <c r="AD3" s="2">
        <v>2000</v>
      </c>
      <c r="AE3" s="2"/>
      <c r="AF3" s="2"/>
      <c r="AG3" s="2"/>
      <c r="AH3" s="2"/>
      <c r="AI3" s="3">
        <v>2005</v>
      </c>
      <c r="AJ3" s="2"/>
      <c r="AK3" s="2"/>
      <c r="AL3" s="2"/>
      <c r="AM3" s="2"/>
      <c r="AN3" s="2">
        <v>2010</v>
      </c>
      <c r="AO3" s="2"/>
      <c r="AP3" s="2"/>
      <c r="AQ3" s="2"/>
      <c r="AR3" s="2"/>
      <c r="AS3" s="1">
        <v>2015</v>
      </c>
      <c r="AT3" s="1"/>
      <c r="AU3" s="1"/>
      <c r="AV3" s="1"/>
      <c r="AW3" s="1">
        <v>2019</v>
      </c>
    </row>
    <row r="4" spans="1:50" x14ac:dyDescent="0.15">
      <c r="B4" s="1" t="s">
        <v>0</v>
      </c>
      <c r="C4" s="5">
        <v>215.94029451846004</v>
      </c>
      <c r="D4" s="5">
        <v>215.06840075662362</v>
      </c>
      <c r="E4" s="5">
        <v>225.99960600895878</v>
      </c>
      <c r="F4" s="5">
        <v>233.07857606214958</v>
      </c>
      <c r="G4" s="5">
        <v>244.7344881049973</v>
      </c>
      <c r="H4" s="5">
        <v>258.98450988692133</v>
      </c>
      <c r="I4" s="5">
        <v>269.80211305917146</v>
      </c>
      <c r="J4" s="5">
        <v>276.47709536884912</v>
      </c>
      <c r="K4" s="5">
        <v>287.53182783164959</v>
      </c>
      <c r="L4" s="5">
        <v>296.66404464928371</v>
      </c>
      <c r="M4" s="5">
        <v>308.00785370136225</v>
      </c>
      <c r="N4" s="5">
        <v>321.98829408582839</v>
      </c>
      <c r="O4" s="5">
        <v>339.74793419546779</v>
      </c>
      <c r="P4" s="5">
        <v>349.08615143011821</v>
      </c>
      <c r="Q4" s="5">
        <v>370.75177383510027</v>
      </c>
      <c r="R4" s="5">
        <v>394.13607874606299</v>
      </c>
      <c r="S4" s="5">
        <v>409.76952231140262</v>
      </c>
      <c r="T4" s="6">
        <v>432.95805214217057</v>
      </c>
      <c r="U4" s="6">
        <v>443.55298522223472</v>
      </c>
      <c r="V4" s="6">
        <v>445.55749872819251</v>
      </c>
      <c r="W4" s="6">
        <v>441.19511791288693</v>
      </c>
      <c r="X4" s="6">
        <v>447.93309999999997</v>
      </c>
      <c r="Y4" s="6">
        <v>462.18170000000003</v>
      </c>
      <c r="Z4" s="6">
        <v>475.80500000000001</v>
      </c>
      <c r="AA4" s="6">
        <v>475.21070000000003</v>
      </c>
      <c r="AB4" s="6">
        <v>470.51029999999997</v>
      </c>
      <c r="AC4" s="6">
        <v>473.31890000000004</v>
      </c>
      <c r="AD4" s="6">
        <v>485.62479999999999</v>
      </c>
      <c r="AE4" s="6">
        <v>482.11149999999998</v>
      </c>
      <c r="AF4" s="6">
        <v>486.54559999999998</v>
      </c>
      <c r="AG4" s="6">
        <v>495.92520000000002</v>
      </c>
      <c r="AH4" s="6">
        <v>504.26499999999999</v>
      </c>
      <c r="AI4" s="6">
        <v>515.13760000000002</v>
      </c>
      <c r="AJ4" s="6">
        <v>521.7876</v>
      </c>
      <c r="AK4" s="6">
        <v>527.27</v>
      </c>
      <c r="AL4" s="6">
        <v>508.26190000000003</v>
      </c>
      <c r="AM4" s="6">
        <v>495.8775</v>
      </c>
      <c r="AN4" s="6">
        <v>512.06370000000004</v>
      </c>
      <c r="AO4" s="6">
        <v>514.67989999999998</v>
      </c>
      <c r="AP4" s="6">
        <v>517.92279999999994</v>
      </c>
      <c r="AQ4" s="6">
        <v>532.08040000000005</v>
      </c>
      <c r="AR4" s="6">
        <v>530.19159999999999</v>
      </c>
      <c r="AS4" s="5">
        <v>539.40930000000003</v>
      </c>
      <c r="AT4" s="5">
        <v>543.46249999999998</v>
      </c>
      <c r="AU4" s="5">
        <v>553.17110000000002</v>
      </c>
      <c r="AV4" s="5">
        <v>554.7491</v>
      </c>
      <c r="AW4" s="5">
        <v>552.92150000000004</v>
      </c>
      <c r="AX4" t="s">
        <v>1</v>
      </c>
    </row>
    <row r="5" spans="1:50" x14ac:dyDescent="0.15">
      <c r="B5" s="1" t="s">
        <v>3</v>
      </c>
      <c r="C5" s="13">
        <v>69.472953315424547</v>
      </c>
      <c r="D5" s="7">
        <v>68.920771009841133</v>
      </c>
      <c r="E5" s="7">
        <v>63.621217107033516</v>
      </c>
      <c r="F5" s="7">
        <v>65.115851728702339</v>
      </c>
      <c r="G5" s="7">
        <v>62.384055954753066</v>
      </c>
      <c r="H5" s="7">
        <v>60.291134812725446</v>
      </c>
      <c r="I5" s="7">
        <v>59.941672867673809</v>
      </c>
      <c r="J5" s="7">
        <v>57.579670311429552</v>
      </c>
      <c r="K5" s="7">
        <v>53.56881746329082</v>
      </c>
      <c r="L5" s="7">
        <v>50.887629533424324</v>
      </c>
      <c r="M5" s="7">
        <v>51.140806348634776</v>
      </c>
      <c r="N5" s="7">
        <v>50.163190080738069</v>
      </c>
      <c r="O5" s="7">
        <v>48.467285133001596</v>
      </c>
      <c r="P5" s="7">
        <v>46.79208823690594</v>
      </c>
      <c r="Q5" s="7">
        <v>46.222921127876106</v>
      </c>
      <c r="R5" s="7">
        <v>45.873039731662992</v>
      </c>
      <c r="S5" s="7">
        <v>45.707450115742333</v>
      </c>
      <c r="T5" s="7">
        <v>45.430314092259238</v>
      </c>
      <c r="U5" s="7">
        <v>45.499612244027944</v>
      </c>
      <c r="V5" s="7">
        <v>45.668208587872968</v>
      </c>
      <c r="W5" s="7">
        <v>46.504226623683678</v>
      </c>
      <c r="X5" s="7">
        <v>47.743035092552375</v>
      </c>
      <c r="Y5" s="7">
        <v>47.607345335839703</v>
      </c>
      <c r="Z5" s="7">
        <v>46.837451110903906</v>
      </c>
      <c r="AA5" s="7">
        <v>47.274161292017254</v>
      </c>
      <c r="AB5" s="7">
        <v>46.840985108503389</v>
      </c>
      <c r="AC5" s="7">
        <v>47.299894653695034</v>
      </c>
      <c r="AD5" s="7">
        <v>46.762971471570161</v>
      </c>
      <c r="AE5" s="7">
        <v>46.479162249044933</v>
      </c>
      <c r="AF5" s="7">
        <v>46.399874908976102</v>
      </c>
      <c r="AG5" s="7">
        <v>45.339959276999288</v>
      </c>
      <c r="AH5" s="7">
        <v>45.795184599464321</v>
      </c>
      <c r="AI5" s="7">
        <v>44.463849332858473</v>
      </c>
      <c r="AJ5" s="7">
        <v>43.831440829877089</v>
      </c>
      <c r="AK5" s="7">
        <v>43.560226778855011</v>
      </c>
      <c r="AL5" s="7">
        <v>43.085133802998335</v>
      </c>
      <c r="AM5" s="7">
        <v>42.05343834474985</v>
      </c>
      <c r="AN5" s="7">
        <v>42.95387409546003</v>
      </c>
      <c r="AO5" s="7">
        <v>40.824078842669991</v>
      </c>
      <c r="AP5" s="7">
        <v>40.046271294967994</v>
      </c>
      <c r="AQ5" s="7">
        <v>39.567111393203838</v>
      </c>
      <c r="AR5" s="7">
        <v>38.223880732583694</v>
      </c>
      <c r="AS5" s="7">
        <v>37.11293989722342</v>
      </c>
      <c r="AT5" s="7">
        <v>36.546300422986988</v>
      </c>
      <c r="AU5" s="14">
        <v>36.332134717197249</v>
      </c>
      <c r="AV5" s="14">
        <v>35.555011316415587</v>
      </c>
      <c r="AW5" s="13">
        <v>34.587753129051912</v>
      </c>
      <c r="AX5" s="7" t="s">
        <v>2</v>
      </c>
    </row>
    <row r="6" spans="1:50" x14ac:dyDescent="0.15"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50" x14ac:dyDescent="0.15">
      <c r="B7" s="9" t="s">
        <v>4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50" ht="15" x14ac:dyDescent="0.2">
      <c r="B8" s="9" t="s">
        <v>5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50" x14ac:dyDescent="0.15">
      <c r="B9" s="11" t="s">
        <v>10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50" x14ac:dyDescent="0.15"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50" x14ac:dyDescent="0.15"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50" x14ac:dyDescent="0.15">
      <c r="AW12" s="15"/>
    </row>
    <row r="13" spans="1:50" x14ac:dyDescent="0.15"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50" x14ac:dyDescent="0.15"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1:50" x14ac:dyDescent="0.15"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</row>
    <row r="16" spans="1:50" x14ac:dyDescent="0.15"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</row>
    <row r="17" spans="20:48" x14ac:dyDescent="0.15"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20" spans="20:48" x14ac:dyDescent="0.15"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</row>
    <row r="21" spans="20:48" x14ac:dyDescent="0.15"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</row>
    <row r="22" spans="20:48" x14ac:dyDescent="0.15"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</sheetData>
  <phoneticPr fontId="1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media02</cp:lastModifiedBy>
  <dcterms:created xsi:type="dcterms:W3CDTF">2009-03-26T08:48:30Z</dcterms:created>
  <dcterms:modified xsi:type="dcterms:W3CDTF">2021-06-09T04:29:35Z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786419093608856</vt:r8>
  </property>
</Properties>
</file>