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B2BB1D88-70FC-42CF-880C-452E0F20BF7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2" r:id="rId1"/>
    <sheet name="データ" sheetId="1" r:id="rId2"/>
  </sheets>
  <definedNames>
    <definedName name="_xlnm.Print_Area" localSheetId="1">データ!$B$2:$T$54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<sst xmlns="http://schemas.openxmlformats.org/spreadsheetml/2006/main" count="20" uniqueCount="11">
  <si>
    <t>輸送用</t>
    <rPh sb="0" eb="3">
      <t>ユソウヨウ</t>
    </rPh>
    <phoneticPr fontId="3"/>
  </si>
  <si>
    <t>産業用</t>
    <rPh sb="0" eb="3">
      <t>サンギョウヨウ</t>
    </rPh>
    <phoneticPr fontId="3"/>
  </si>
  <si>
    <t>家庭用</t>
    <rPh sb="0" eb="3">
      <t>カテイヨウ</t>
    </rPh>
    <phoneticPr fontId="3"/>
  </si>
  <si>
    <t>業務用</t>
    <rPh sb="0" eb="3">
      <t>ギョウムヨウ</t>
    </rPh>
    <phoneticPr fontId="3"/>
  </si>
  <si>
    <t>石油化学原料</t>
    <rPh sb="0" eb="2">
      <t>セキユ</t>
    </rPh>
    <rPh sb="2" eb="4">
      <t>カガク</t>
    </rPh>
    <rPh sb="4" eb="6">
      <t>ゲンリョウ</t>
    </rPh>
    <phoneticPr fontId="3"/>
  </si>
  <si>
    <t>その他</t>
    <rPh sb="2" eb="3">
      <t>ホカ</t>
    </rPh>
    <phoneticPr fontId="3"/>
  </si>
  <si>
    <t>合計</t>
    <rPh sb="0" eb="2">
      <t>ゴウケイ</t>
    </rPh>
    <phoneticPr fontId="3"/>
  </si>
  <si>
    <t>年</t>
    <phoneticPr fontId="3"/>
  </si>
  <si>
    <t>（単位：100万石油換算バレル）</t>
    <rPh sb="8" eb="10">
      <t>セキユ</t>
    </rPh>
    <rPh sb="10" eb="12">
      <t>カンサン</t>
    </rPh>
    <phoneticPr fontId="3"/>
  </si>
  <si>
    <t>【第222-1-8】世界の石油消費の推移（部門別）</t>
    <rPh sb="13" eb="15">
      <t>セキユ</t>
    </rPh>
    <rPh sb="15" eb="17">
      <t>ショウヒ</t>
    </rPh>
    <rPh sb="18" eb="20">
      <t>スイイ</t>
    </rPh>
    <rPh sb="21" eb="23">
      <t>ブモン</t>
    </rPh>
    <rPh sb="23" eb="24">
      <t>ベツ</t>
    </rPh>
    <phoneticPr fontId="3"/>
  </si>
  <si>
    <t xml:space="preserve">出典：IEA「World Energy Balances 2019 Edition」を基に作成 </t>
    <rPh sb="0" eb="2">
      <t>シュッテン</t>
    </rPh>
    <rPh sb="43" eb="44">
      <t>モト</t>
    </rPh>
    <rPh sb="45" eb="47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</si>
</sst>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9" formatCode="0.0%"/>
  </numFmts>
  <fonts count="12" x14ac:knownFonts="1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theme="0"/>
      <name val="Meiryo UI"/>
      <family val="3"/>
      <charset val="128"/>
    </font>
    <font>
      <b/>
      <sz val="9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11"/>
      <color theme="5"/>
      <name val="ＭＳ Ｐゴシック"/>
      <family val="3"/>
      <charset val="128"/>
    </font>
    <font>
      <sz val="9"/>
      <color rgb="FFFF0000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4" fillId="0" borderId="0" xfId="0" applyFont="1" applyFill="1"/>
    <xf numFmtId="0" fontId="0" fillId="0" borderId="0" xfId="0" applyFont="1"/>
    <xf numFmtId="0" fontId="0" fillId="0" borderId="0" xfId="0" applyFont="1" applyFill="1" applyBorder="1"/>
    <xf numFmtId="38" fontId="0" fillId="0" borderId="0" xfId="2" applyFont="1" applyFill="1"/>
    <xf numFmtId="0" fontId="0" fillId="0" borderId="0" xfId="0" applyFont="1" applyFill="1" applyAlignment="1">
      <alignment horizontal="right" vertical="center"/>
    </xf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6" fontId="0" fillId="0" borderId="0" xfId="0" applyNumberFormat="1" applyFont="1" applyFill="1"/>
    <xf numFmtId="9" fontId="0" fillId="0" borderId="0" xfId="1" applyFont="1" applyFill="1"/>
    <xf numFmtId="0" fontId="6" fillId="0" borderId="0" xfId="0" applyFont="1" applyFill="1" applyAlignment="1">
      <alignment vertical="top"/>
    </xf>
    <xf numFmtId="0" fontId="5" fillId="3" borderId="1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shrinkToFit="1"/>
    </xf>
    <xf numFmtId="0" fontId="0" fillId="0" borderId="12" xfId="0" applyFont="1" applyFill="1" applyBorder="1" applyAlignment="1">
      <alignment horizontal="center" shrinkToFit="1"/>
    </xf>
    <xf numFmtId="0" fontId="0" fillId="0" borderId="12" xfId="0" quotePrefix="1" applyFont="1" applyFill="1" applyBorder="1" applyAlignment="1">
      <alignment horizont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176" fontId="0" fillId="0" borderId="3" xfId="0" applyNumberFormat="1" applyFont="1" applyFill="1" applyBorder="1" applyAlignment="1">
      <alignment shrinkToFit="1"/>
    </xf>
    <xf numFmtId="176" fontId="0" fillId="2" borderId="4" xfId="0" applyNumberFormat="1" applyFont="1" applyFill="1" applyBorder="1" applyAlignment="1">
      <alignment shrinkToFit="1"/>
    </xf>
    <xf numFmtId="176" fontId="0" fillId="0" borderId="5" xfId="0" applyNumberFormat="1" applyFont="1" applyFill="1" applyBorder="1" applyAlignment="1">
      <alignment shrinkToFit="1"/>
    </xf>
    <xf numFmtId="176" fontId="0" fillId="0" borderId="6" xfId="0" applyNumberFormat="1" applyFont="1" applyFill="1" applyBorder="1" applyAlignment="1">
      <alignment shrinkToFit="1"/>
    </xf>
    <xf numFmtId="176" fontId="0" fillId="2" borderId="7" xfId="0" applyNumberFormat="1" applyFont="1" applyFill="1" applyBorder="1" applyAlignment="1">
      <alignment shrinkToFit="1"/>
    </xf>
    <xf numFmtId="176" fontId="7" fillId="0" borderId="5" xfId="0" applyNumberFormat="1" applyFont="1" applyFill="1" applyBorder="1" applyAlignment="1">
      <alignment shrinkToFit="1"/>
    </xf>
    <xf numFmtId="176" fontId="7" fillId="0" borderId="6" xfId="0" applyNumberFormat="1" applyFont="1" applyFill="1" applyBorder="1" applyAlignment="1">
      <alignment shrinkToFit="1"/>
    </xf>
    <xf numFmtId="176" fontId="7" fillId="2" borderId="7" xfId="0" applyNumberFormat="1" applyFont="1" applyFill="1" applyBorder="1" applyAlignment="1">
      <alignment shrinkToFit="1"/>
    </xf>
    <xf numFmtId="0" fontId="0" fillId="0" borderId="0" xfId="0" applyFill="1" applyAlignment="1">
      <alignment horizontal="right" vertical="center"/>
    </xf>
    <xf numFmtId="9" fontId="0" fillId="0" borderId="2" xfId="0" applyNumberFormat="1" applyFont="1" applyFill="1" applyBorder="1" applyAlignment="1">
      <alignment shrinkToFit="1"/>
    </xf>
    <xf numFmtId="9" fontId="0" fillId="0" borderId="3" xfId="0" applyNumberFormat="1" applyFont="1" applyFill="1" applyBorder="1" applyAlignment="1">
      <alignment shrinkToFit="1"/>
    </xf>
    <xf numFmtId="9" fontId="0" fillId="2" borderId="4" xfId="0" applyNumberFormat="1" applyFont="1" applyFill="1" applyBorder="1" applyAlignment="1">
      <alignment shrinkToFit="1"/>
    </xf>
    <xf numFmtId="9" fontId="0" fillId="0" borderId="5" xfId="0" applyNumberFormat="1" applyFont="1" applyFill="1" applyBorder="1" applyAlignment="1">
      <alignment shrinkToFit="1"/>
    </xf>
    <xf numFmtId="9" fontId="0" fillId="0" borderId="6" xfId="0" applyNumberFormat="1" applyFont="1" applyFill="1" applyBorder="1" applyAlignment="1">
      <alignment shrinkToFit="1"/>
    </xf>
    <xf numFmtId="9" fontId="0" fillId="2" borderId="7" xfId="0" applyNumberFormat="1" applyFont="1" applyFill="1" applyBorder="1" applyAlignment="1">
      <alignment shrinkToFit="1"/>
    </xf>
    <xf numFmtId="9" fontId="7" fillId="0" borderId="5" xfId="0" applyNumberFormat="1" applyFont="1" applyFill="1" applyBorder="1" applyAlignment="1">
      <alignment shrinkToFit="1"/>
    </xf>
    <xf numFmtId="9" fontId="7" fillId="0" borderId="6" xfId="0" applyNumberFormat="1" applyFont="1" applyFill="1" applyBorder="1" applyAlignment="1">
      <alignment shrinkToFit="1"/>
    </xf>
    <xf numFmtId="9" fontId="7" fillId="2" borderId="7" xfId="0" applyNumberFormat="1" applyFont="1" applyFill="1" applyBorder="1" applyAlignment="1">
      <alignment shrinkToFit="1"/>
    </xf>
    <xf numFmtId="0" fontId="8" fillId="0" borderId="0" xfId="0" applyFont="1" applyFill="1" applyAlignment="1">
      <alignment vertical="top"/>
    </xf>
    <xf numFmtId="0" fontId="0" fillId="4" borderId="0" xfId="0" applyFill="1"/>
    <xf numFmtId="0" fontId="0" fillId="4" borderId="0" xfId="0" applyFont="1" applyFill="1"/>
    <xf numFmtId="176" fontId="9" fillId="5" borderId="2" xfId="0" applyNumberFormat="1" applyFont="1" applyFill="1" applyBorder="1" applyAlignment="1">
      <alignment shrinkToFit="1"/>
    </xf>
    <xf numFmtId="0" fontId="0" fillId="4" borderId="16" xfId="0" quotePrefix="1" applyFont="1" applyFill="1" applyBorder="1" applyAlignment="1">
      <alignment horizontal="center" shrinkToFit="1"/>
    </xf>
    <xf numFmtId="176" fontId="0" fillId="4" borderId="18" xfId="0" applyNumberFormat="1" applyFont="1" applyFill="1" applyBorder="1" applyAlignment="1">
      <alignment shrinkToFit="1"/>
    </xf>
    <xf numFmtId="176" fontId="0" fillId="2" borderId="19" xfId="0" applyNumberFormat="1" applyFont="1" applyFill="1" applyBorder="1" applyAlignment="1">
      <alignment shrinkToFit="1"/>
    </xf>
    <xf numFmtId="9" fontId="0" fillId="2" borderId="19" xfId="0" applyNumberFormat="1" applyFont="1" applyFill="1" applyBorder="1" applyAlignment="1">
      <alignment shrinkToFit="1"/>
    </xf>
    <xf numFmtId="9" fontId="0" fillId="2" borderId="9" xfId="0" applyNumberFormat="1" applyFont="1" applyFill="1" applyBorder="1" applyAlignment="1">
      <alignment shrinkToFit="1"/>
    </xf>
    <xf numFmtId="0" fontId="0" fillId="6" borderId="13" xfId="0" quotePrefix="1" applyFont="1" applyFill="1" applyBorder="1" applyAlignment="1">
      <alignment horizontal="center" shrinkToFit="1"/>
    </xf>
    <xf numFmtId="0" fontId="10" fillId="0" borderId="0" xfId="0" applyFont="1" applyFill="1"/>
    <xf numFmtId="176" fontId="0" fillId="0" borderId="8" xfId="0" applyNumberFormat="1" applyFont="1" applyFill="1" applyBorder="1" applyAlignment="1">
      <alignment shrinkToFit="1"/>
    </xf>
    <xf numFmtId="176" fontId="9" fillId="5" borderId="21" xfId="0" applyNumberFormat="1" applyFont="1" applyFill="1" applyBorder="1" applyAlignment="1">
      <alignment shrinkToFit="1"/>
    </xf>
    <xf numFmtId="176" fontId="0" fillId="2" borderId="22" xfId="0" applyNumberFormat="1" applyFont="1" applyFill="1" applyBorder="1" applyAlignment="1">
      <alignment shrinkToFit="1"/>
    </xf>
    <xf numFmtId="179" fontId="0" fillId="0" borderId="8" xfId="0" applyNumberFormat="1" applyFont="1" applyFill="1" applyBorder="1" applyAlignment="1">
      <alignment shrinkToFit="1"/>
    </xf>
    <xf numFmtId="179" fontId="0" fillId="0" borderId="17" xfId="0" applyNumberFormat="1" applyFont="1" applyFill="1" applyBorder="1" applyAlignment="1">
      <alignment shrinkToFit="1"/>
    </xf>
    <xf numFmtId="179" fontId="0" fillId="0" borderId="18" xfId="0" applyNumberFormat="1" applyFont="1" applyFill="1" applyBorder="1" applyAlignment="1">
      <alignment shrinkToFit="1"/>
    </xf>
    <xf numFmtId="176" fontId="11" fillId="0" borderId="17" xfId="0" applyNumberFormat="1" applyFont="1" applyFill="1" applyBorder="1" applyAlignment="1">
      <alignment shrinkToFit="1"/>
    </xf>
    <xf numFmtId="179" fontId="0" fillId="7" borderId="20" xfId="0" applyNumberFormat="1" applyFont="1" applyFill="1" applyBorder="1" applyAlignment="1">
      <alignment shrinkToFit="1"/>
    </xf>
  </cellXfs>
  <cellStyles count="3">
    <cellStyle name="パーセント" xfId="1" builtinId="5"/>
    <cellStyle name="桁区切り" xfId="2" builtinId="6"/>
    <cellStyle name="標準" xfId="0" builtinId="0" customBuiltin="1"/>
  </cellStyles>
  <dxfs count="0"/>
  <tableStyles count="0" defaultTableStyle="TableStyleMedium9" defaultPivotStyle="PivotStyleLight16"/>
  <colors>
    <mruColors>
      <color rgb="FFCCECFF"/>
      <color rgb="FFFFCCFF"/>
      <color rgb="FF008000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1410215113227E-2"/>
          <c:y val="0.11838817377047012"/>
          <c:w val="0.63176687421535094"/>
          <c:h val="0.806886028415213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データ!$D$5</c:f>
              <c:strCache>
                <c:ptCount val="1"/>
                <c:pt idx="0">
                  <c:v>輸送用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7.6512695923356772E-2"/>
                  <c:y val="-6.7170445004198151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65%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データ!$C$6:$C$52</c:f>
              <c:numCache>
                <c:formatCode>General</c:formatCode>
                <c:ptCount val="47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6">
                  <c:v>2017</c:v>
                </c:pt>
              </c:numCache>
            </c:numRef>
          </c:cat>
          <c:val>
            <c:numRef>
              <c:f>データ!$D$6:$D$52</c:f>
              <c:numCache>
                <c:formatCode>#,##0_ </c:formatCode>
                <c:ptCount val="47"/>
                <c:pt idx="0">
                  <c:v>7189.3495800000001</c:v>
                </c:pt>
                <c:pt idx="1">
                  <c:v>7654.208520000001</c:v>
                </c:pt>
                <c:pt idx="2">
                  <c:v>8146.4548199999999</c:v>
                </c:pt>
                <c:pt idx="3">
                  <c:v>8086.5409799999998</c:v>
                </c:pt>
                <c:pt idx="4">
                  <c:v>8330.0746199999994</c:v>
                </c:pt>
                <c:pt idx="5">
                  <c:v>8712.1889400000018</c:v>
                </c:pt>
                <c:pt idx="6">
                  <c:v>9042.5050800000008</c:v>
                </c:pt>
                <c:pt idx="7">
                  <c:v>9458.5503600000011</c:v>
                </c:pt>
                <c:pt idx="8">
                  <c:v>9614.3438999999998</c:v>
                </c:pt>
                <c:pt idx="9">
                  <c:v>9494.0932800000028</c:v>
                </c:pt>
                <c:pt idx="10">
                  <c:v>9464.0565600000009</c:v>
                </c:pt>
                <c:pt idx="11">
                  <c:v>9395.4285600000003</c:v>
                </c:pt>
                <c:pt idx="12">
                  <c:v>9515.8467600000004</c:v>
                </c:pt>
                <c:pt idx="13">
                  <c:v>9786.8954400000021</c:v>
                </c:pt>
                <c:pt idx="14">
                  <c:v>9989.8587599999992</c:v>
                </c:pt>
                <c:pt idx="15">
                  <c:v>10376.457839999999</c:v>
                </c:pt>
                <c:pt idx="16">
                  <c:v>10744.20816</c:v>
                </c:pt>
                <c:pt idx="17">
                  <c:v>11253.914700000001</c:v>
                </c:pt>
                <c:pt idx="18">
                  <c:v>11584.821360000002</c:v>
                </c:pt>
                <c:pt idx="19">
                  <c:v>11795.63133</c:v>
                </c:pt>
                <c:pt idx="20">
                  <c:v>11910.26533</c:v>
                </c:pt>
                <c:pt idx="21">
                  <c:v>12198.372830000002</c:v>
                </c:pt>
                <c:pt idx="22">
                  <c:v>12318.004260000002</c:v>
                </c:pt>
                <c:pt idx="23">
                  <c:v>12595.232529999999</c:v>
                </c:pt>
                <c:pt idx="24">
                  <c:v>12957.781840000001</c:v>
                </c:pt>
                <c:pt idx="25">
                  <c:v>13493.759190000002</c:v>
                </c:pt>
                <c:pt idx="26">
                  <c:v>13736.99302</c:v>
                </c:pt>
                <c:pt idx="27">
                  <c:v>14031.760860000002</c:v>
                </c:pt>
                <c:pt idx="28">
                  <c:v>14449.4593</c:v>
                </c:pt>
                <c:pt idx="29">
                  <c:v>14935.090180000001</c:v>
                </c:pt>
                <c:pt idx="30">
                  <c:v>15019.178040000003</c:v>
                </c:pt>
                <c:pt idx="31">
                  <c:v>15363.164570000001</c:v>
                </c:pt>
                <c:pt idx="32">
                  <c:v>15679.70203</c:v>
                </c:pt>
                <c:pt idx="33">
                  <c:v>16381.535410000002</c:v>
                </c:pt>
                <c:pt idx="34">
                  <c:v>16709.070250000001</c:v>
                </c:pt>
                <c:pt idx="35">
                  <c:v>17080.878959999998</c:v>
                </c:pt>
                <c:pt idx="36">
                  <c:v>17585.273420000001</c:v>
                </c:pt>
                <c:pt idx="37">
                  <c:v>17568.69311</c:v>
                </c:pt>
                <c:pt idx="38">
                  <c:v>17278.630219999999</c:v>
                </c:pt>
                <c:pt idx="39">
                  <c:v>17972.14891</c:v>
                </c:pt>
                <c:pt idx="40">
                  <c:v>18209.17571</c:v>
                </c:pt>
                <c:pt idx="41">
                  <c:v>18403.192800000001</c:v>
                </c:pt>
                <c:pt idx="42">
                  <c:v>18873.997200000002</c:v>
                </c:pt>
                <c:pt idx="43">
                  <c:v>19232.985769999999</c:v>
                </c:pt>
                <c:pt idx="44">
                  <c:v>19808.371790000001</c:v>
                </c:pt>
                <c:pt idx="45">
                  <c:v>20202.049129999999</c:v>
                </c:pt>
                <c:pt idx="46">
                  <c:v>20656.33049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0-41F3-8D77-6447B958E614}"/>
            </c:ext>
          </c:extLst>
        </c:ser>
        <c:ser>
          <c:idx val="2"/>
          <c:order val="1"/>
          <c:tx>
            <c:strRef>
              <c:f>データ!$E$5</c:f>
              <c:strCache>
                <c:ptCount val="1"/>
                <c:pt idx="0">
                  <c:v>産業用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7.1170520676686014E-2"/>
                  <c:y val="-2.68681780016792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8%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データ!$C$6:$C$52</c:f>
              <c:numCache>
                <c:formatCode>General</c:formatCode>
                <c:ptCount val="47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6">
                  <c:v>2017</c:v>
                </c:pt>
              </c:numCache>
            </c:numRef>
          </c:cat>
          <c:val>
            <c:numRef>
              <c:f>データ!$E$6:$E$52</c:f>
              <c:numCache>
                <c:formatCode>#,##0_ </c:formatCode>
                <c:ptCount val="47"/>
                <c:pt idx="0">
                  <c:v>3230.8938699999999</c:v>
                </c:pt>
                <c:pt idx="1">
                  <c:v>3356.6808500000002</c:v>
                </c:pt>
                <c:pt idx="2">
                  <c:v>3572.0310500000005</c:v>
                </c:pt>
                <c:pt idx="3">
                  <c:v>3546.7627100000004</c:v>
                </c:pt>
                <c:pt idx="4">
                  <c:v>3374.3861499999998</c:v>
                </c:pt>
                <c:pt idx="5">
                  <c:v>3604.6542500000005</c:v>
                </c:pt>
                <c:pt idx="6">
                  <c:v>3857.2451999999998</c:v>
                </c:pt>
                <c:pt idx="7">
                  <c:v>3823.5334600000006</c:v>
                </c:pt>
                <c:pt idx="8">
                  <c:v>4083.1039300000002</c:v>
                </c:pt>
                <c:pt idx="9">
                  <c:v>3774.5913300000002</c:v>
                </c:pt>
                <c:pt idx="10">
                  <c:v>3402.7013099999999</c:v>
                </c:pt>
                <c:pt idx="11">
                  <c:v>3305.4393100000007</c:v>
                </c:pt>
                <c:pt idx="12">
                  <c:v>3049.3825900000006</c:v>
                </c:pt>
                <c:pt idx="13">
                  <c:v>2947.7879699999999</c:v>
                </c:pt>
                <c:pt idx="14">
                  <c:v>2891.90789</c:v>
                </c:pt>
                <c:pt idx="15">
                  <c:v>2906.3782299999998</c:v>
                </c:pt>
                <c:pt idx="16">
                  <c:v>2936.7871</c:v>
                </c:pt>
                <c:pt idx="17">
                  <c:v>2930.1405</c:v>
                </c:pt>
                <c:pt idx="18">
                  <c:v>2917.5306100000003</c:v>
                </c:pt>
                <c:pt idx="19">
                  <c:v>2641.4063000000006</c:v>
                </c:pt>
                <c:pt idx="20">
                  <c:v>2610.3066799999997</c:v>
                </c:pt>
                <c:pt idx="21">
                  <c:v>2528.03584</c:v>
                </c:pt>
                <c:pt idx="22">
                  <c:v>2478.4657099999999</c:v>
                </c:pt>
                <c:pt idx="23">
                  <c:v>2491.9832900000001</c:v>
                </c:pt>
                <c:pt idx="24">
                  <c:v>2431.1467900000007</c:v>
                </c:pt>
                <c:pt idx="25">
                  <c:v>2438.1529500000001</c:v>
                </c:pt>
                <c:pt idx="26">
                  <c:v>2501.7508200000007</c:v>
                </c:pt>
                <c:pt idx="27">
                  <c:v>2457.9566799999998</c:v>
                </c:pt>
                <c:pt idx="28">
                  <c:v>2481.3971000000006</c:v>
                </c:pt>
                <c:pt idx="29">
                  <c:v>2587.5383400000001</c:v>
                </c:pt>
                <c:pt idx="30">
                  <c:v>2609.5900700000002</c:v>
                </c:pt>
                <c:pt idx="31">
                  <c:v>2569.9715700000002</c:v>
                </c:pt>
                <c:pt idx="32">
                  <c:v>2550.12392</c:v>
                </c:pt>
                <c:pt idx="33">
                  <c:v>2684.10032</c:v>
                </c:pt>
                <c:pt idx="34">
                  <c:v>2652.2988200000004</c:v>
                </c:pt>
                <c:pt idx="35">
                  <c:v>2701.2916399999999</c:v>
                </c:pt>
                <c:pt idx="36">
                  <c:v>2676.84897</c:v>
                </c:pt>
                <c:pt idx="37">
                  <c:v>2591.4157700000001</c:v>
                </c:pt>
                <c:pt idx="38">
                  <c:v>2451.6701200000002</c:v>
                </c:pt>
                <c:pt idx="39">
                  <c:v>2610.6808000000005</c:v>
                </c:pt>
                <c:pt idx="40">
                  <c:v>2397.5761500000003</c:v>
                </c:pt>
                <c:pt idx="41">
                  <c:v>2431.9218300000007</c:v>
                </c:pt>
                <c:pt idx="42">
                  <c:v>2433.3408300000001</c:v>
                </c:pt>
                <c:pt idx="43">
                  <c:v>2381.05969</c:v>
                </c:pt>
                <c:pt idx="44">
                  <c:v>2464.74458</c:v>
                </c:pt>
                <c:pt idx="45">
                  <c:v>2509.6931100000006</c:v>
                </c:pt>
                <c:pt idx="46">
                  <c:v>2556.3676399999999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70-41F3-8D77-6447B958E614}"/>
            </c:ext>
          </c:extLst>
        </c:ser>
        <c:ser>
          <c:idx val="3"/>
          <c:order val="2"/>
          <c:tx>
            <c:strRef>
              <c:f>データ!$F$5</c:f>
              <c:strCache>
                <c:ptCount val="1"/>
                <c:pt idx="0">
                  <c:v>家庭用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7.2821421405798697E-2"/>
                  <c:y val="-2.68681780016792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</a:t>
                    </a:r>
                    <a:r>
                      <a:rPr lang="en-US" altLang="en-US"/>
                      <a:t>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データ!$C$6:$C$52</c:f>
              <c:numCache>
                <c:formatCode>General</c:formatCode>
                <c:ptCount val="47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6">
                  <c:v>2017</c:v>
                </c:pt>
              </c:numCache>
            </c:numRef>
          </c:cat>
          <c:val>
            <c:numRef>
              <c:f>データ!$F$6:$F$52</c:f>
              <c:numCache>
                <c:formatCode>#,##0_ </c:formatCode>
                <c:ptCount val="47"/>
                <c:pt idx="0">
                  <c:v>1699.1328699999999</c:v>
                </c:pt>
                <c:pt idx="1">
                  <c:v>1801.5721300000002</c:v>
                </c:pt>
                <c:pt idx="2">
                  <c:v>1841.3039000000001</c:v>
                </c:pt>
                <c:pt idx="3">
                  <c:v>1698.7810999999999</c:v>
                </c:pt>
                <c:pt idx="4">
                  <c:v>1716.6403399999999</c:v>
                </c:pt>
                <c:pt idx="5">
                  <c:v>1826.9405500000003</c:v>
                </c:pt>
                <c:pt idx="6">
                  <c:v>1804.7401900000002</c:v>
                </c:pt>
                <c:pt idx="7">
                  <c:v>1849.0611100000001</c:v>
                </c:pt>
                <c:pt idx="8">
                  <c:v>1750.5958900000003</c:v>
                </c:pt>
                <c:pt idx="9">
                  <c:v>1579.1889200000001</c:v>
                </c:pt>
                <c:pt idx="10">
                  <c:v>1488.3292899999999</c:v>
                </c:pt>
                <c:pt idx="11">
                  <c:v>1451.4058299999999</c:v>
                </c:pt>
                <c:pt idx="12">
                  <c:v>1437.03385</c:v>
                </c:pt>
                <c:pt idx="13">
                  <c:v>1492.1118100000001</c:v>
                </c:pt>
                <c:pt idx="14">
                  <c:v>1595.2686199999998</c:v>
                </c:pt>
                <c:pt idx="15">
                  <c:v>1614.9000699999999</c:v>
                </c:pt>
                <c:pt idx="16">
                  <c:v>1619.6887200000001</c:v>
                </c:pt>
                <c:pt idx="17">
                  <c:v>1623.06621</c:v>
                </c:pt>
                <c:pt idx="18">
                  <c:v>1610.6327200000003</c:v>
                </c:pt>
                <c:pt idx="19">
                  <c:v>1566.7801600000003</c:v>
                </c:pt>
                <c:pt idx="20">
                  <c:v>1592.2721800000002</c:v>
                </c:pt>
                <c:pt idx="21">
                  <c:v>1634.8845500000002</c:v>
                </c:pt>
                <c:pt idx="22">
                  <c:v>1660.7404000000001</c:v>
                </c:pt>
                <c:pt idx="23">
                  <c:v>1640.6061</c:v>
                </c:pt>
                <c:pt idx="24">
                  <c:v>1703.48395</c:v>
                </c:pt>
                <c:pt idx="25">
                  <c:v>1790.78179</c:v>
                </c:pt>
                <c:pt idx="26">
                  <c:v>1789.6107100000002</c:v>
                </c:pt>
                <c:pt idx="27">
                  <c:v>1747.7447400000001</c:v>
                </c:pt>
                <c:pt idx="28">
                  <c:v>1795.9991800000003</c:v>
                </c:pt>
                <c:pt idx="29">
                  <c:v>1816.71236</c:v>
                </c:pt>
                <c:pt idx="30">
                  <c:v>1842.87554</c:v>
                </c:pt>
                <c:pt idx="31">
                  <c:v>1786.2418600000001</c:v>
                </c:pt>
                <c:pt idx="32">
                  <c:v>1800.6808599999999</c:v>
                </c:pt>
                <c:pt idx="33">
                  <c:v>1828.7526600000003</c:v>
                </c:pt>
                <c:pt idx="34">
                  <c:v>1836.5730599999999</c:v>
                </c:pt>
                <c:pt idx="35">
                  <c:v>1775.90112</c:v>
                </c:pt>
                <c:pt idx="36">
                  <c:v>1694.0263199999999</c:v>
                </c:pt>
                <c:pt idx="37">
                  <c:v>1708.61376</c:v>
                </c:pt>
                <c:pt idx="38">
                  <c:v>1655.10932</c:v>
                </c:pt>
                <c:pt idx="39">
                  <c:v>1653.78153</c:v>
                </c:pt>
                <c:pt idx="40">
                  <c:v>1588.9536600000001</c:v>
                </c:pt>
                <c:pt idx="41">
                  <c:v>1566.9607800000001</c:v>
                </c:pt>
                <c:pt idx="42">
                  <c:v>1601.93712</c:v>
                </c:pt>
                <c:pt idx="43">
                  <c:v>1584.2454600000003</c:v>
                </c:pt>
                <c:pt idx="44">
                  <c:v>1631.10402</c:v>
                </c:pt>
                <c:pt idx="45">
                  <c:v>1654.4375399999999</c:v>
                </c:pt>
                <c:pt idx="46">
                  <c:v>1713.7608600000001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70-41F3-8D77-6447B958E614}"/>
            </c:ext>
          </c:extLst>
        </c:ser>
        <c:ser>
          <c:idx val="4"/>
          <c:order val="3"/>
          <c:tx>
            <c:strRef>
              <c:f>データ!$G$5</c:f>
              <c:strCache>
                <c:ptCount val="1"/>
                <c:pt idx="0">
                  <c:v>業務用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7.2929226703090294E-2"/>
                  <c:y val="-4.0302267002518891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データ!$C$6:$C$52</c:f>
              <c:numCache>
                <c:formatCode>General</c:formatCode>
                <c:ptCount val="47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6">
                  <c:v>2017</c:v>
                </c:pt>
              </c:numCache>
            </c:numRef>
          </c:cat>
          <c:val>
            <c:numRef>
              <c:f>データ!$G$6:$G$52</c:f>
              <c:numCache>
                <c:formatCode>#,##0_ </c:formatCode>
                <c:ptCount val="47"/>
                <c:pt idx="0">
                  <c:v>1022.8444800000001</c:v>
                </c:pt>
                <c:pt idx="1">
                  <c:v>1106.00406</c:v>
                </c:pt>
                <c:pt idx="2">
                  <c:v>1147.4601600000003</c:v>
                </c:pt>
                <c:pt idx="3">
                  <c:v>1049.40192</c:v>
                </c:pt>
                <c:pt idx="4">
                  <c:v>979.01034000000016</c:v>
                </c:pt>
                <c:pt idx="5">
                  <c:v>1086.4131600000003</c:v>
                </c:pt>
                <c:pt idx="6">
                  <c:v>1076.4142199999999</c:v>
                </c:pt>
                <c:pt idx="7">
                  <c:v>1122.8498400000001</c:v>
                </c:pt>
                <c:pt idx="8">
                  <c:v>1049.0986800000001</c:v>
                </c:pt>
                <c:pt idx="9">
                  <c:v>940.29138</c:v>
                </c:pt>
                <c:pt idx="10">
                  <c:v>872.13420000000008</c:v>
                </c:pt>
                <c:pt idx="11">
                  <c:v>811.53408000000013</c:v>
                </c:pt>
                <c:pt idx="12">
                  <c:v>824.15778999999998</c:v>
                </c:pt>
                <c:pt idx="13">
                  <c:v>834.22204999999997</c:v>
                </c:pt>
                <c:pt idx="14">
                  <c:v>737.01766999999995</c:v>
                </c:pt>
                <c:pt idx="15">
                  <c:v>758.81039999999996</c:v>
                </c:pt>
                <c:pt idx="16">
                  <c:v>747.46673999999996</c:v>
                </c:pt>
                <c:pt idx="17">
                  <c:v>770.12261000000012</c:v>
                </c:pt>
                <c:pt idx="18">
                  <c:v>733.90937000000008</c:v>
                </c:pt>
                <c:pt idx="19">
                  <c:v>772.83645999999999</c:v>
                </c:pt>
                <c:pt idx="20">
                  <c:v>777.22546</c:v>
                </c:pt>
                <c:pt idx="21">
                  <c:v>806.87849000000017</c:v>
                </c:pt>
                <c:pt idx="22">
                  <c:v>835.63043000000005</c:v>
                </c:pt>
                <c:pt idx="23">
                  <c:v>830.66687000000013</c:v>
                </c:pt>
                <c:pt idx="24">
                  <c:v>842.19797000000017</c:v>
                </c:pt>
                <c:pt idx="25">
                  <c:v>884.59571000000017</c:v>
                </c:pt>
                <c:pt idx="26">
                  <c:v>865.36391000000003</c:v>
                </c:pt>
                <c:pt idx="27">
                  <c:v>822.45545000000016</c:v>
                </c:pt>
                <c:pt idx="28">
                  <c:v>884.43741</c:v>
                </c:pt>
                <c:pt idx="29">
                  <c:v>811.30265999999995</c:v>
                </c:pt>
                <c:pt idx="30">
                  <c:v>839.22468000000003</c:v>
                </c:pt>
                <c:pt idx="31">
                  <c:v>811.76549999999997</c:v>
                </c:pt>
                <c:pt idx="32">
                  <c:v>821.13401999999996</c:v>
                </c:pt>
                <c:pt idx="33">
                  <c:v>826.32899999999995</c:v>
                </c:pt>
                <c:pt idx="34">
                  <c:v>815.75928999999996</c:v>
                </c:pt>
                <c:pt idx="35">
                  <c:v>760.10482000000013</c:v>
                </c:pt>
                <c:pt idx="36">
                  <c:v>740.07317999999998</c:v>
                </c:pt>
                <c:pt idx="37">
                  <c:v>725.29422000000011</c:v>
                </c:pt>
                <c:pt idx="38">
                  <c:v>701.08416</c:v>
                </c:pt>
                <c:pt idx="39">
                  <c:v>713.40711999999996</c:v>
                </c:pt>
                <c:pt idx="40">
                  <c:v>685.43412000000001</c:v>
                </c:pt>
                <c:pt idx="41">
                  <c:v>656.33903999999995</c:v>
                </c:pt>
                <c:pt idx="42">
                  <c:v>679.95186000000001</c:v>
                </c:pt>
                <c:pt idx="43">
                  <c:v>642.86879999999996</c:v>
                </c:pt>
                <c:pt idx="44">
                  <c:v>673.2805800000001</c:v>
                </c:pt>
                <c:pt idx="45">
                  <c:v>684.42863999999997</c:v>
                </c:pt>
                <c:pt idx="46">
                  <c:v>675.57084000000009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70-41F3-8D77-6447B958E614}"/>
            </c:ext>
          </c:extLst>
        </c:ser>
        <c:ser>
          <c:idx val="5"/>
          <c:order val="4"/>
          <c:tx>
            <c:strRef>
              <c:f>データ!$H$5</c:f>
              <c:strCache>
                <c:ptCount val="1"/>
                <c:pt idx="0">
                  <c:v>石油化学原料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7.0584285334551203E-2"/>
                  <c:y val="-4.030226700251886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</a:t>
                    </a:r>
                    <a:r>
                      <a:rPr lang="en-US" altLang="ja-JP"/>
                      <a:t>1</a:t>
                    </a:r>
                    <a:r>
                      <a:rPr lang="en-US" altLang="en-US"/>
                      <a:t>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データ!$C$6:$C$52</c:f>
              <c:numCache>
                <c:formatCode>General</c:formatCode>
                <c:ptCount val="47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6">
                  <c:v>2017</c:v>
                </c:pt>
              </c:numCache>
            </c:numRef>
          </c:cat>
          <c:val>
            <c:numRef>
              <c:f>データ!$H$6:$H$52</c:f>
              <c:numCache>
                <c:formatCode>#,##0_ </c:formatCode>
                <c:ptCount val="47"/>
                <c:pt idx="0">
                  <c:v>820.60874000000013</c:v>
                </c:pt>
                <c:pt idx="1">
                  <c:v>944.63357000000008</c:v>
                </c:pt>
                <c:pt idx="2">
                  <c:v>1060.7532799999999</c:v>
                </c:pt>
                <c:pt idx="3">
                  <c:v>1057.2020100000002</c:v>
                </c:pt>
                <c:pt idx="4">
                  <c:v>965.41930000000002</c:v>
                </c:pt>
                <c:pt idx="5">
                  <c:v>1100.9243599999998</c:v>
                </c:pt>
                <c:pt idx="6">
                  <c:v>1176.7837000000002</c:v>
                </c:pt>
                <c:pt idx="7">
                  <c:v>1227.9909500000001</c:v>
                </c:pt>
                <c:pt idx="8">
                  <c:v>1274.57447</c:v>
                </c:pt>
                <c:pt idx="9">
                  <c:v>1167.2394100000001</c:v>
                </c:pt>
                <c:pt idx="10">
                  <c:v>1159.10545</c:v>
                </c:pt>
                <c:pt idx="11">
                  <c:v>1094.30286</c:v>
                </c:pt>
                <c:pt idx="12">
                  <c:v>1145.1422700000001</c:v>
                </c:pt>
                <c:pt idx="13">
                  <c:v>1226.94145</c:v>
                </c:pt>
                <c:pt idx="14">
                  <c:v>1212.4359500000003</c:v>
                </c:pt>
                <c:pt idx="15">
                  <c:v>1268.2415599999999</c:v>
                </c:pt>
                <c:pt idx="16">
                  <c:v>1351.6335200000001</c:v>
                </c:pt>
                <c:pt idx="17">
                  <c:v>1471.51531</c:v>
                </c:pt>
                <c:pt idx="18">
                  <c:v>1486.9321500000003</c:v>
                </c:pt>
                <c:pt idx="19">
                  <c:v>1714.97676</c:v>
                </c:pt>
                <c:pt idx="20">
                  <c:v>1785.0628800000002</c:v>
                </c:pt>
                <c:pt idx="21">
                  <c:v>1853.4287200000003</c:v>
                </c:pt>
                <c:pt idx="22">
                  <c:v>1828.7259000000001</c:v>
                </c:pt>
                <c:pt idx="23">
                  <c:v>1915.7332000000004</c:v>
                </c:pt>
                <c:pt idx="24">
                  <c:v>2135.90517</c:v>
                </c:pt>
                <c:pt idx="25">
                  <c:v>2246.3694399999999</c:v>
                </c:pt>
                <c:pt idx="26">
                  <c:v>2390.19506</c:v>
                </c:pt>
                <c:pt idx="27">
                  <c:v>2307.3989799999999</c:v>
                </c:pt>
                <c:pt idx="28">
                  <c:v>2411.3831700000001</c:v>
                </c:pt>
                <c:pt idx="29">
                  <c:v>2473.76208</c:v>
                </c:pt>
                <c:pt idx="30">
                  <c:v>2487.0620500000005</c:v>
                </c:pt>
                <c:pt idx="31">
                  <c:v>2579.1139400000006</c:v>
                </c:pt>
                <c:pt idx="32">
                  <c:v>2680.4328600000003</c:v>
                </c:pt>
                <c:pt idx="33">
                  <c:v>2848.55314</c:v>
                </c:pt>
                <c:pt idx="34">
                  <c:v>2802.4252900000001</c:v>
                </c:pt>
                <c:pt idx="35">
                  <c:v>2950.8440900000005</c:v>
                </c:pt>
                <c:pt idx="36">
                  <c:v>2969.0799099999999</c:v>
                </c:pt>
                <c:pt idx="37">
                  <c:v>2855.4011999999998</c:v>
                </c:pt>
                <c:pt idx="38">
                  <c:v>2987.6716000000001</c:v>
                </c:pt>
                <c:pt idx="39">
                  <c:v>3195.8786599999999</c:v>
                </c:pt>
                <c:pt idx="40">
                  <c:v>3018.9555399999999</c:v>
                </c:pt>
                <c:pt idx="41">
                  <c:v>3156.11886</c:v>
                </c:pt>
                <c:pt idx="42">
                  <c:v>3137.0280000000007</c:v>
                </c:pt>
                <c:pt idx="43">
                  <c:v>3376.5916300000004</c:v>
                </c:pt>
                <c:pt idx="44">
                  <c:v>3391.6848300000001</c:v>
                </c:pt>
                <c:pt idx="45">
                  <c:v>3449.3200300000003</c:v>
                </c:pt>
                <c:pt idx="46">
                  <c:v>3605.9608100000005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70-41F3-8D77-6447B958E614}"/>
            </c:ext>
          </c:extLst>
        </c:ser>
        <c:ser>
          <c:idx val="6"/>
          <c:order val="5"/>
          <c:tx>
            <c:strRef>
              <c:f>データ!$I$5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dLbl>
              <c:idx val="43"/>
              <c:layout>
                <c:manualLayout>
                  <c:x val="7.0584285334551286E-2"/>
                  <c:y val="-4.0302267002518891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8%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データ!$C$6:$C$52</c:f>
              <c:numCache>
                <c:formatCode>General</c:formatCode>
                <c:ptCount val="47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6">
                  <c:v>2017</c:v>
                </c:pt>
              </c:numCache>
            </c:numRef>
          </c:cat>
          <c:val>
            <c:numRef>
              <c:f>データ!$I$6:$I$52</c:f>
              <c:numCache>
                <c:formatCode>#,##0_ </c:formatCode>
                <c:ptCount val="47"/>
                <c:pt idx="0">
                  <c:v>1944.9083200000023</c:v>
                </c:pt>
                <c:pt idx="1">
                  <c:v>2033.316420000001</c:v>
                </c:pt>
                <c:pt idx="2">
                  <c:v>2191.4439699999966</c:v>
                </c:pt>
                <c:pt idx="3">
                  <c:v>2133.5595999999969</c:v>
                </c:pt>
                <c:pt idx="4">
                  <c:v>2223.4109200000003</c:v>
                </c:pt>
                <c:pt idx="5">
                  <c:v>2253.2114399999973</c:v>
                </c:pt>
                <c:pt idx="6">
                  <c:v>2355.8061699999998</c:v>
                </c:pt>
                <c:pt idx="7">
                  <c:v>2495.8799299999955</c:v>
                </c:pt>
                <c:pt idx="8">
                  <c:v>2598.5424400000047</c:v>
                </c:pt>
                <c:pt idx="9">
                  <c:v>2574.3028599999961</c:v>
                </c:pt>
                <c:pt idx="10">
                  <c:v>2504.8128700000016</c:v>
                </c:pt>
                <c:pt idx="11">
                  <c:v>2411.7711299999992</c:v>
                </c:pt>
                <c:pt idx="12">
                  <c:v>2435.1396400000031</c:v>
                </c:pt>
                <c:pt idx="13">
                  <c:v>2469.8405399999974</c:v>
                </c:pt>
                <c:pt idx="14">
                  <c:v>2507.7004500000003</c:v>
                </c:pt>
                <c:pt idx="15">
                  <c:v>2557.4259100000017</c:v>
                </c:pt>
                <c:pt idx="16">
                  <c:v>2631.8026900000041</c:v>
                </c:pt>
                <c:pt idx="17">
                  <c:v>2678.7092400000038</c:v>
                </c:pt>
                <c:pt idx="18">
                  <c:v>2642.1748199999965</c:v>
                </c:pt>
                <c:pt idx="19">
                  <c:v>2277.7322199999981</c:v>
                </c:pt>
                <c:pt idx="20">
                  <c:v>2352.7586999999985</c:v>
                </c:pt>
                <c:pt idx="21">
                  <c:v>2241.1510699999999</c:v>
                </c:pt>
                <c:pt idx="22">
                  <c:v>2199.7608999999975</c:v>
                </c:pt>
                <c:pt idx="23">
                  <c:v>2254.7415100000035</c:v>
                </c:pt>
                <c:pt idx="24">
                  <c:v>2284.9509999999973</c:v>
                </c:pt>
                <c:pt idx="25">
                  <c:v>2260.2950000000019</c:v>
                </c:pt>
                <c:pt idx="26">
                  <c:v>2379.1653699999988</c:v>
                </c:pt>
                <c:pt idx="27">
                  <c:v>2393.7192400000022</c:v>
                </c:pt>
                <c:pt idx="28">
                  <c:v>2428.635170000005</c:v>
                </c:pt>
                <c:pt idx="29">
                  <c:v>2278.3925299999974</c:v>
                </c:pt>
                <c:pt idx="30">
                  <c:v>2359.9069299999974</c:v>
                </c:pt>
                <c:pt idx="31">
                  <c:v>2375.9682899999934</c:v>
                </c:pt>
                <c:pt idx="32">
                  <c:v>2439.9119600000013</c:v>
                </c:pt>
                <c:pt idx="33">
                  <c:v>2576.0419899999979</c:v>
                </c:pt>
                <c:pt idx="34">
                  <c:v>2655.1217000000033</c:v>
                </c:pt>
                <c:pt idx="35">
                  <c:v>2698.0773900000058</c:v>
                </c:pt>
                <c:pt idx="36">
                  <c:v>2719.2793100000017</c:v>
                </c:pt>
                <c:pt idx="37">
                  <c:v>2612.1155300000028</c:v>
                </c:pt>
                <c:pt idx="38">
                  <c:v>2500.0868700000028</c:v>
                </c:pt>
                <c:pt idx="39">
                  <c:v>2503.5642000000007</c:v>
                </c:pt>
                <c:pt idx="40">
                  <c:v>2584.7980400000051</c:v>
                </c:pt>
                <c:pt idx="41">
                  <c:v>2595.9316199999994</c:v>
                </c:pt>
                <c:pt idx="42">
                  <c:v>2573.0645499999991</c:v>
                </c:pt>
                <c:pt idx="43">
                  <c:v>2573.2241500000018</c:v>
                </c:pt>
                <c:pt idx="44">
                  <c:v>2560.6002600000029</c:v>
                </c:pt>
                <c:pt idx="45">
                  <c:v>2513.6730600000046</c:v>
                </c:pt>
                <c:pt idx="46">
                  <c:v>2580.8231700000033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670-41F3-8D77-6447B958E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255683968"/>
        <c:axId val="244728960"/>
      </c:barChart>
      <c:catAx>
        <c:axId val="255683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4728960"/>
        <c:crosses val="autoZero"/>
        <c:auto val="1"/>
        <c:lblAlgn val="ctr"/>
        <c:lblOffset val="50"/>
        <c:tickLblSkip val="1"/>
        <c:tickMarkSkip val="2"/>
        <c:noMultiLvlLbl val="0"/>
      </c:catAx>
      <c:valAx>
        <c:axId val="24472896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556839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326625037146151"/>
          <c:y val="0.25919382243466416"/>
          <c:w val="0.16331093320105458"/>
          <c:h val="0.401007556675062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114299</xdr:colOff>
      <xdr:row>4</xdr:row>
      <xdr:rowOff>152400</xdr:rowOff>
    </xdr:from>
    <xdr:to>
      <xdr:col>11</xdr:col>
      <xdr:colOff>266700</xdr:colOff>
      <xdr:row>26</xdr:row>
      <xdr:rowOff>161925</xdr:rowOff>
    </xdr:to>
    <xdr:grpSp>
      <xdr:nvGrpSpPr>
        <xdr:cNvPr id="7235" name="グループ化 3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GrpSpPr>
          <a:grpSpLocks/>
        </xdr:cNvGrpSpPr>
      </xdr:nvGrpSpPr>
      <xdr:grpSpPr bwMode="auto">
        <a:xfrm>
          <a:off x="236219" y="449580"/>
          <a:ext cx="5836921" cy="3697605"/>
          <a:chOff x="152400" y="314325"/>
          <a:chExt cx="5687279" cy="3781425"/>
        </a:xfrm>
      </xdr:grpSpPr>
      <xdr:graphicFrame macro="">
        <xdr:nvGraphicFramePr>
          <xdr:cNvPr id="7236" name="Chart 1028">
            <a:extLst>
              <a:ext uri="{FF2B5EF4-FFF2-40B4-BE49-F238E27FC236}">
                <a16:creationId xmlns:a16="http://schemas.microsoft.com/office/drawing/2014/main" id="{00000000-0008-0000-0000-0000441C0000}"/>
              </a:ext>
            </a:extLst>
          </xdr:cNvPr>
          <xdr:cNvGraphicFramePr>
            <a:graphicFrameLocks/>
          </xdr:cNvGraphicFramePr>
        </xdr:nvGraphicFramePr>
        <xdr:xfrm>
          <a:off x="152400" y="314325"/>
          <a:ext cx="5687279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371156" y="3838575"/>
            <a:ext cx="55245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（年）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1.76152E-7</cdr:x>
      <cdr:y>0.04271</cdr:y>
    </cdr:from>
    <cdr:to>
      <cdr:x>0.29698</cdr:x>
      <cdr:y>0.11083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" y="161505"/>
          <a:ext cx="1685925" cy="2575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万石油換算バレル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C1:D31"/>
  <sheetViews>
    <sheetView tabSelected="1" workbookViewId="0">
      <selection activeCell="F33" sqref="F33"/>
    </sheetView>
  </sheetViews>
  <sheetFormatPr defaultColWidth="9.109375" defaultRowHeight="13.2" x14ac:dyDescent="0.2"/>
  <cols>
    <col min="1" max="2" width="0.88671875" style="1" customWidth="1"/>
    <col min="3" max="3" width="9.109375" style="1"/>
    <col min="4" max="6" width="9.33203125" style="1" customWidth="1"/>
    <col min="7" max="7" width="9.109375" style="1"/>
    <col min="8" max="8" width="9.33203125" style="1" customWidth="1"/>
    <col min="9" max="16384" width="9.109375" style="1"/>
  </cols>
  <sheetData>
    <row r="1" spans="3:3" ht="4.5" customHeight="1" x14ac:dyDescent="0.2"/>
    <row r="2" spans="3:3" ht="4.5" customHeight="1" x14ac:dyDescent="0.2"/>
    <row r="3" spans="3:3" x14ac:dyDescent="0.2">
      <c r="C3" s="38" t="s">
        <v>9</v>
      </c>
    </row>
    <row r="4" spans="3:3" ht="2.25" customHeight="1" x14ac:dyDescent="0.2"/>
    <row r="5" spans="3:3" ht="13.5" customHeight="1" x14ac:dyDescent="0.2"/>
    <row r="28" spans="3:4" ht="13.8" x14ac:dyDescent="0.25">
      <c r="C28" s="2"/>
    </row>
    <row r="29" spans="3:4" x14ac:dyDescent="0.2">
      <c r="C29" s="3" t="s">
        <v>10</v>
      </c>
    </row>
    <row r="31" spans="3:4" x14ac:dyDescent="0.2">
      <c r="D31" s="48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54"/>
  <sheetViews>
    <sheetView topLeftCell="A32" workbookViewId="0">
      <selection activeCell="E51" sqref="E51"/>
    </sheetView>
  </sheetViews>
  <sheetFormatPr defaultColWidth="9.109375" defaultRowHeight="12.6" x14ac:dyDescent="0.25"/>
  <cols>
    <col min="1" max="2" width="0.88671875" style="2" customWidth="1"/>
    <col min="3" max="10" width="10.6640625" style="2" customWidth="1"/>
    <col min="11" max="12" width="0.88671875" style="2" customWidth="1"/>
    <col min="13" max="19" width="9.88671875" style="2" bestFit="1" customWidth="1"/>
    <col min="20" max="21" width="0.88671875" style="2" customWidth="1"/>
    <col min="22" max="44" width="9.88671875" style="2" bestFit="1" customWidth="1"/>
    <col min="45" max="16384" width="9.109375" style="2"/>
  </cols>
  <sheetData>
    <row r="1" spans="2:19" ht="4.5" customHeight="1" x14ac:dyDescent="0.25"/>
    <row r="2" spans="2:19" ht="4.5" customHeight="1" x14ac:dyDescent="0.25"/>
    <row r="3" spans="2:19" ht="12" customHeight="1" x14ac:dyDescent="0.25">
      <c r="C3" s="12" t="s">
        <v>9</v>
      </c>
      <c r="J3" s="28" t="s">
        <v>8</v>
      </c>
    </row>
    <row r="4" spans="2:19" ht="2.25" customHeight="1" x14ac:dyDescent="0.25">
      <c r="I4" s="7"/>
    </row>
    <row r="5" spans="2:19" x14ac:dyDescent="0.25">
      <c r="C5" s="13" t="s">
        <v>7</v>
      </c>
      <c r="D5" s="17" t="s">
        <v>0</v>
      </c>
      <c r="E5" s="18" t="s">
        <v>1</v>
      </c>
      <c r="F5" s="18" t="s">
        <v>2</v>
      </c>
      <c r="G5" s="18" t="s">
        <v>3</v>
      </c>
      <c r="H5" s="18" t="s">
        <v>4</v>
      </c>
      <c r="I5" s="18" t="s">
        <v>5</v>
      </c>
      <c r="J5" s="19" t="s">
        <v>6</v>
      </c>
      <c r="M5" s="17" t="s">
        <v>0</v>
      </c>
      <c r="N5" s="18" t="s">
        <v>1</v>
      </c>
      <c r="O5" s="18" t="s">
        <v>2</v>
      </c>
      <c r="P5" s="18" t="s">
        <v>3</v>
      </c>
      <c r="Q5" s="18" t="s">
        <v>4</v>
      </c>
      <c r="R5" s="18" t="s">
        <v>5</v>
      </c>
      <c r="S5" s="19" t="s">
        <v>6</v>
      </c>
    </row>
    <row r="6" spans="2:19" x14ac:dyDescent="0.25">
      <c r="B6" s="9"/>
      <c r="C6" s="14">
        <v>1971</v>
      </c>
      <c r="D6" s="41">
        <v>7189.3495800000001</v>
      </c>
      <c r="E6" s="20">
        <v>3230.8938699999999</v>
      </c>
      <c r="F6" s="20">
        <v>1699.1328699999999</v>
      </c>
      <c r="G6" s="20">
        <v>1022.8444800000001</v>
      </c>
      <c r="H6" s="20">
        <v>820.60874000000013</v>
      </c>
      <c r="I6" s="20">
        <v>1944.9083200000023</v>
      </c>
      <c r="J6" s="21">
        <v>15907.737860000001</v>
      </c>
      <c r="K6" s="6"/>
      <c r="L6" s="10"/>
      <c r="M6" s="29">
        <v>0.45194041058959211</v>
      </c>
      <c r="N6" s="30">
        <v>0.20310203112688202</v>
      </c>
      <c r="O6" s="30">
        <v>0.10681172175161804</v>
      </c>
      <c r="P6" s="30">
        <v>6.429855011452898E-2</v>
      </c>
      <c r="Q6" s="30">
        <v>5.1585508085560068E-2</v>
      </c>
      <c r="R6" s="30">
        <v>0.12226177833181884</v>
      </c>
      <c r="S6" s="31">
        <v>1</v>
      </c>
    </row>
    <row r="7" spans="2:19" x14ac:dyDescent="0.25">
      <c r="B7" s="9"/>
      <c r="C7" s="15"/>
      <c r="D7" s="22">
        <v>7654.208520000001</v>
      </c>
      <c r="E7" s="23">
        <v>3356.6808500000002</v>
      </c>
      <c r="F7" s="23">
        <v>1801.5721300000002</v>
      </c>
      <c r="G7" s="23">
        <v>1106.00406</v>
      </c>
      <c r="H7" s="23">
        <v>944.63357000000008</v>
      </c>
      <c r="I7" s="23">
        <v>2033.316420000001</v>
      </c>
      <c r="J7" s="24">
        <v>16896.415550000002</v>
      </c>
      <c r="K7" s="6"/>
      <c r="L7" s="10"/>
      <c r="M7" s="32">
        <v>0.45300782863380751</v>
      </c>
      <c r="N7" s="33">
        <v>0.1986623044436191</v>
      </c>
      <c r="O7" s="33">
        <v>0.10662451599090791</v>
      </c>
      <c r="P7" s="33">
        <v>6.5457910686861617E-2</v>
      </c>
      <c r="Q7" s="33">
        <v>5.5907335328290973E-2</v>
      </c>
      <c r="R7" s="33">
        <v>0.12034010491651295</v>
      </c>
      <c r="S7" s="34">
        <v>1</v>
      </c>
    </row>
    <row r="8" spans="2:19" x14ac:dyDescent="0.25">
      <c r="B8" s="9"/>
      <c r="C8" s="15"/>
      <c r="D8" s="22">
        <v>8146.4548199999999</v>
      </c>
      <c r="E8" s="23">
        <v>3572.0310500000005</v>
      </c>
      <c r="F8" s="23">
        <v>1841.3039000000001</v>
      </c>
      <c r="G8" s="23">
        <v>1147.4601600000003</v>
      </c>
      <c r="H8" s="23">
        <v>1060.7532799999999</v>
      </c>
      <c r="I8" s="23">
        <v>2191.4439699999966</v>
      </c>
      <c r="J8" s="24">
        <v>17959.447179999999</v>
      </c>
      <c r="K8" s="6"/>
      <c r="L8" s="10"/>
      <c r="M8" s="32">
        <v>0.45360276061682209</v>
      </c>
      <c r="N8" s="33">
        <v>0.19889426518528286</v>
      </c>
      <c r="O8" s="33">
        <v>0.10252564466742123</v>
      </c>
      <c r="P8" s="33">
        <v>6.3891730547131487E-2</v>
      </c>
      <c r="Q8" s="33">
        <v>5.9063804657711071E-2</v>
      </c>
      <c r="R8" s="33">
        <v>0.12202179432563116</v>
      </c>
      <c r="S8" s="34">
        <v>1</v>
      </c>
    </row>
    <row r="9" spans="2:19" x14ac:dyDescent="0.25">
      <c r="B9" s="9"/>
      <c r="C9" s="15"/>
      <c r="D9" s="22">
        <v>8086.5409799999998</v>
      </c>
      <c r="E9" s="23">
        <v>3546.7627100000004</v>
      </c>
      <c r="F9" s="23">
        <v>1698.7810999999999</v>
      </c>
      <c r="G9" s="23">
        <v>1049.40192</v>
      </c>
      <c r="H9" s="23">
        <v>1057.2020100000002</v>
      </c>
      <c r="I9" s="23">
        <v>2133.5595999999969</v>
      </c>
      <c r="J9" s="24">
        <v>17572.248319999999</v>
      </c>
      <c r="K9" s="6"/>
      <c r="L9" s="10"/>
      <c r="M9" s="32">
        <v>0.46018818040468029</v>
      </c>
      <c r="N9" s="33">
        <v>0.20183886804986834</v>
      </c>
      <c r="O9" s="33">
        <v>9.6674089112803979E-2</v>
      </c>
      <c r="P9" s="33">
        <v>5.9719274442850585E-2</v>
      </c>
      <c r="Q9" s="33">
        <v>6.0163161295457963E-2</v>
      </c>
      <c r="R9" s="33">
        <v>0.12141642669433873</v>
      </c>
      <c r="S9" s="34">
        <v>1</v>
      </c>
    </row>
    <row r="10" spans="2:19" x14ac:dyDescent="0.25">
      <c r="B10" s="9"/>
      <c r="C10" s="15">
        <v>1975</v>
      </c>
      <c r="D10" s="22">
        <v>8330.0746199999994</v>
      </c>
      <c r="E10" s="23">
        <v>3374.3861499999998</v>
      </c>
      <c r="F10" s="23">
        <v>1716.6403399999999</v>
      </c>
      <c r="G10" s="23">
        <v>979.01034000000016</v>
      </c>
      <c r="H10" s="23">
        <v>965.41930000000002</v>
      </c>
      <c r="I10" s="23">
        <v>2223.4109200000003</v>
      </c>
      <c r="J10" s="24">
        <v>17588.94167</v>
      </c>
      <c r="K10" s="6"/>
      <c r="L10" s="10"/>
      <c r="M10" s="32">
        <v>0.47359726220525916</v>
      </c>
      <c r="N10" s="33">
        <v>0.19184702600699452</v>
      </c>
      <c r="O10" s="33">
        <v>9.7597704978914734E-2</v>
      </c>
      <c r="P10" s="33">
        <v>5.5660559820368098E-2</v>
      </c>
      <c r="Q10" s="33">
        <v>5.4887856137850279E-2</v>
      </c>
      <c r="R10" s="33">
        <v>0.12640959085061315</v>
      </c>
      <c r="S10" s="34">
        <v>1</v>
      </c>
    </row>
    <row r="11" spans="2:19" x14ac:dyDescent="0.25">
      <c r="B11" s="9"/>
      <c r="C11" s="15"/>
      <c r="D11" s="22">
        <v>8712.1889400000018</v>
      </c>
      <c r="E11" s="23">
        <v>3604.6542500000005</v>
      </c>
      <c r="F11" s="23">
        <v>1826.9405500000003</v>
      </c>
      <c r="G11" s="23">
        <v>1086.4131600000003</v>
      </c>
      <c r="H11" s="23">
        <v>1100.9243599999998</v>
      </c>
      <c r="I11" s="23">
        <v>2253.2114399999973</v>
      </c>
      <c r="J11" s="24">
        <v>18584.332699999999</v>
      </c>
      <c r="K11" s="6"/>
      <c r="L11" s="10"/>
      <c r="M11" s="32">
        <v>0.46879213155713695</v>
      </c>
      <c r="N11" s="33">
        <v>0.19396199520255042</v>
      </c>
      <c r="O11" s="33">
        <v>9.8305415614949695E-2</v>
      </c>
      <c r="P11" s="33">
        <v>5.8458550949208973E-2</v>
      </c>
      <c r="Q11" s="33">
        <v>5.9239380706954295E-2</v>
      </c>
      <c r="R11" s="33">
        <v>0.12124252596919971</v>
      </c>
      <c r="S11" s="34">
        <v>1</v>
      </c>
    </row>
    <row r="12" spans="2:19" x14ac:dyDescent="0.25">
      <c r="B12" s="9"/>
      <c r="C12" s="15"/>
      <c r="D12" s="22">
        <v>9042.5050800000008</v>
      </c>
      <c r="E12" s="23">
        <v>3857.2451999999998</v>
      </c>
      <c r="F12" s="23">
        <v>1804.7401900000002</v>
      </c>
      <c r="G12" s="23">
        <v>1076.4142199999999</v>
      </c>
      <c r="H12" s="23">
        <v>1176.7837000000002</v>
      </c>
      <c r="I12" s="23">
        <v>2355.8061699999998</v>
      </c>
      <c r="J12" s="24">
        <v>19313.494560000003</v>
      </c>
      <c r="K12" s="6"/>
      <c r="L12" s="10"/>
      <c r="M12" s="32">
        <v>0.4681962164800485</v>
      </c>
      <c r="N12" s="33">
        <v>0.19971762168762064</v>
      </c>
      <c r="O12" s="33">
        <v>9.3444517997161455E-2</v>
      </c>
      <c r="P12" s="33">
        <v>5.5733788448070462E-2</v>
      </c>
      <c r="Q12" s="33">
        <v>6.093064599698212E-2</v>
      </c>
      <c r="R12" s="33">
        <v>0.12197720939011668</v>
      </c>
      <c r="S12" s="34">
        <v>1</v>
      </c>
    </row>
    <row r="13" spans="2:19" x14ac:dyDescent="0.25">
      <c r="B13" s="9"/>
      <c r="C13" s="15"/>
      <c r="D13" s="22">
        <v>9458.5503600000011</v>
      </c>
      <c r="E13" s="23">
        <v>3823.5334600000006</v>
      </c>
      <c r="F13" s="23">
        <v>1849.0611100000001</v>
      </c>
      <c r="G13" s="23">
        <v>1122.8498400000001</v>
      </c>
      <c r="H13" s="23">
        <v>1227.9909500000001</v>
      </c>
      <c r="I13" s="23">
        <v>2495.8799299999955</v>
      </c>
      <c r="J13" s="24">
        <v>19977.86565</v>
      </c>
      <c r="K13" s="6"/>
      <c r="L13" s="10"/>
      <c r="M13" s="32">
        <v>0.47345149505497858</v>
      </c>
      <c r="N13" s="33">
        <v>0.19138848598674005</v>
      </c>
      <c r="O13" s="33">
        <v>9.2555488278598982E-2</v>
      </c>
      <c r="P13" s="33">
        <v>5.6204694719227934E-2</v>
      </c>
      <c r="Q13" s="33">
        <v>6.146757474064804E-2</v>
      </c>
      <c r="R13" s="33">
        <v>0.12493226121980631</v>
      </c>
      <c r="S13" s="34">
        <v>1</v>
      </c>
    </row>
    <row r="14" spans="2:19" x14ac:dyDescent="0.25">
      <c r="B14" s="9"/>
      <c r="C14" s="15"/>
      <c r="D14" s="22">
        <v>9614.3438999999998</v>
      </c>
      <c r="E14" s="23">
        <v>4083.1039300000002</v>
      </c>
      <c r="F14" s="23">
        <v>1750.5958900000003</v>
      </c>
      <c r="G14" s="23">
        <v>1049.0986800000001</v>
      </c>
      <c r="H14" s="23">
        <v>1274.57447</v>
      </c>
      <c r="I14" s="23">
        <v>2598.5424400000047</v>
      </c>
      <c r="J14" s="24">
        <v>20370.259310000005</v>
      </c>
      <c r="K14" s="6"/>
      <c r="L14" s="10"/>
      <c r="M14" s="32">
        <v>0.47197945562137261</v>
      </c>
      <c r="N14" s="33">
        <v>0.20044437667003853</v>
      </c>
      <c r="O14" s="33">
        <v>8.5938812234000961E-2</v>
      </c>
      <c r="P14" s="33">
        <v>5.1501488716198369E-2</v>
      </c>
      <c r="Q14" s="33">
        <v>6.2570360573382403E-2</v>
      </c>
      <c r="R14" s="33">
        <v>0.12756550618500714</v>
      </c>
      <c r="S14" s="34">
        <v>1</v>
      </c>
    </row>
    <row r="15" spans="2:19" x14ac:dyDescent="0.25">
      <c r="B15" s="9"/>
      <c r="C15" s="15">
        <v>1980</v>
      </c>
      <c r="D15" s="22">
        <v>9494.0932800000028</v>
      </c>
      <c r="E15" s="23">
        <v>3774.5913300000002</v>
      </c>
      <c r="F15" s="23">
        <v>1579.1889200000001</v>
      </c>
      <c r="G15" s="23">
        <v>940.29138</v>
      </c>
      <c r="H15" s="23">
        <v>1167.2394100000001</v>
      </c>
      <c r="I15" s="23">
        <v>2574.3028599999961</v>
      </c>
      <c r="J15" s="24">
        <v>19529.707180000001</v>
      </c>
      <c r="K15" s="6"/>
      <c r="L15" s="10"/>
      <c r="M15" s="32">
        <v>0.4861359769757696</v>
      </c>
      <c r="N15" s="33">
        <v>0.19327434329714308</v>
      </c>
      <c r="O15" s="33">
        <v>8.0860860096111278E-2</v>
      </c>
      <c r="P15" s="33">
        <v>4.8146721880343107E-2</v>
      </c>
      <c r="Q15" s="33">
        <v>5.9767378959749463E-2</v>
      </c>
      <c r="R15" s="33">
        <v>0.13181471879088338</v>
      </c>
      <c r="S15" s="34">
        <v>1</v>
      </c>
    </row>
    <row r="16" spans="2:19" x14ac:dyDescent="0.25">
      <c r="B16" s="9"/>
      <c r="C16" s="15"/>
      <c r="D16" s="22">
        <v>9464.0565600000009</v>
      </c>
      <c r="E16" s="23">
        <v>3402.7013099999999</v>
      </c>
      <c r="F16" s="23">
        <v>1488.3292899999999</v>
      </c>
      <c r="G16" s="23">
        <v>872.13420000000008</v>
      </c>
      <c r="H16" s="23">
        <v>1159.10545</v>
      </c>
      <c r="I16" s="23">
        <v>2504.8128700000016</v>
      </c>
      <c r="J16" s="24">
        <v>18891.139680000004</v>
      </c>
      <c r="K16" s="6"/>
      <c r="L16" s="10"/>
      <c r="M16" s="32">
        <v>0.50097859209730855</v>
      </c>
      <c r="N16" s="33">
        <v>0.18012154733059488</v>
      </c>
      <c r="O16" s="33">
        <v>7.8784515662424004E-2</v>
      </c>
      <c r="P16" s="33">
        <v>4.6166309432528634E-2</v>
      </c>
      <c r="Q16" s="33">
        <v>6.1357094893916941E-2</v>
      </c>
      <c r="R16" s="33">
        <v>0.13259194058322696</v>
      </c>
      <c r="S16" s="34">
        <v>1</v>
      </c>
    </row>
    <row r="17" spans="2:19" x14ac:dyDescent="0.25">
      <c r="B17" s="9"/>
      <c r="C17" s="15"/>
      <c r="D17" s="22">
        <v>9395.4285600000003</v>
      </c>
      <c r="E17" s="23">
        <v>3305.4393100000007</v>
      </c>
      <c r="F17" s="23">
        <v>1451.4058299999999</v>
      </c>
      <c r="G17" s="23">
        <v>811.53408000000013</v>
      </c>
      <c r="H17" s="23">
        <v>1094.30286</v>
      </c>
      <c r="I17" s="23">
        <v>2411.7711299999992</v>
      </c>
      <c r="J17" s="24">
        <v>18469.88177</v>
      </c>
      <c r="K17" s="6"/>
      <c r="L17" s="10"/>
      <c r="M17" s="32">
        <v>0.50868915551266147</v>
      </c>
      <c r="N17" s="33">
        <v>0.17896375034565262</v>
      </c>
      <c r="O17" s="33">
        <v>7.858230215406517E-2</v>
      </c>
      <c r="P17" s="33">
        <v>4.3938239026421237E-2</v>
      </c>
      <c r="Q17" s="33">
        <v>5.9247962365272897E-2</v>
      </c>
      <c r="R17" s="33">
        <v>0.13057859059592666</v>
      </c>
      <c r="S17" s="34">
        <v>1</v>
      </c>
    </row>
    <row r="18" spans="2:19" x14ac:dyDescent="0.25">
      <c r="B18" s="9"/>
      <c r="C18" s="15"/>
      <c r="D18" s="22">
        <v>9515.8467600000004</v>
      </c>
      <c r="E18" s="23">
        <v>3049.3825900000006</v>
      </c>
      <c r="F18" s="23">
        <v>1437.03385</v>
      </c>
      <c r="G18" s="23">
        <v>824.15778999999998</v>
      </c>
      <c r="H18" s="23">
        <v>1145.1422700000001</v>
      </c>
      <c r="I18" s="23">
        <v>2435.1396400000031</v>
      </c>
      <c r="J18" s="24">
        <v>18406.702900000004</v>
      </c>
      <c r="K18" s="6"/>
      <c r="L18" s="10"/>
      <c r="M18" s="32">
        <v>0.51697725614944312</v>
      </c>
      <c r="N18" s="33">
        <v>0.16566696417966306</v>
      </c>
      <c r="O18" s="33">
        <v>7.807122534693596E-2</v>
      </c>
      <c r="P18" s="33">
        <v>4.4774873288143301E-2</v>
      </c>
      <c r="Q18" s="33">
        <v>6.2213329362750772E-2</v>
      </c>
      <c r="R18" s="33">
        <v>0.13229635167306375</v>
      </c>
      <c r="S18" s="34">
        <v>1</v>
      </c>
    </row>
    <row r="19" spans="2:19" x14ac:dyDescent="0.25">
      <c r="B19" s="9"/>
      <c r="C19" s="15"/>
      <c r="D19" s="22">
        <v>9786.8954400000021</v>
      </c>
      <c r="E19" s="23">
        <v>2947.7879699999999</v>
      </c>
      <c r="F19" s="23">
        <v>1492.1118100000001</v>
      </c>
      <c r="G19" s="23">
        <v>834.22204999999997</v>
      </c>
      <c r="H19" s="23">
        <v>1226.94145</v>
      </c>
      <c r="I19" s="23">
        <v>2469.8405399999974</v>
      </c>
      <c r="J19" s="24">
        <v>18757.79926</v>
      </c>
      <c r="K19" s="6"/>
      <c r="L19" s="10"/>
      <c r="M19" s="32">
        <v>0.52175072908846143</v>
      </c>
      <c r="N19" s="33">
        <v>0.15714999020626047</v>
      </c>
      <c r="O19" s="33">
        <v>7.9546208450041817E-2</v>
      </c>
      <c r="P19" s="33">
        <v>4.4473343510980722E-2</v>
      </c>
      <c r="Q19" s="33">
        <v>6.5409669492326156E-2</v>
      </c>
      <c r="R19" s="33">
        <v>0.1316700592519294</v>
      </c>
      <c r="S19" s="34">
        <v>1</v>
      </c>
    </row>
    <row r="20" spans="2:19" x14ac:dyDescent="0.25">
      <c r="B20" s="9"/>
      <c r="C20" s="15">
        <v>1985</v>
      </c>
      <c r="D20" s="22">
        <v>9989.8587599999992</v>
      </c>
      <c r="E20" s="23">
        <v>2891.90789</v>
      </c>
      <c r="F20" s="23">
        <v>1595.2686199999998</v>
      </c>
      <c r="G20" s="23">
        <v>737.01766999999995</v>
      </c>
      <c r="H20" s="23">
        <v>1212.4359500000003</v>
      </c>
      <c r="I20" s="23">
        <v>2507.7004500000003</v>
      </c>
      <c r="J20" s="24">
        <v>18934.189340000001</v>
      </c>
      <c r="K20" s="6"/>
      <c r="L20" s="10"/>
      <c r="M20" s="32">
        <v>0.52760953112978637</v>
      </c>
      <c r="N20" s="33">
        <v>0.15273470852489107</v>
      </c>
      <c r="O20" s="33">
        <v>8.4253336192739253E-2</v>
      </c>
      <c r="P20" s="33">
        <v>3.8925229739991601E-2</v>
      </c>
      <c r="Q20" s="33">
        <v>6.4034214944636236E-2</v>
      </c>
      <c r="R20" s="33">
        <v>0.13244297946795541</v>
      </c>
      <c r="S20" s="34">
        <v>1</v>
      </c>
    </row>
    <row r="21" spans="2:19" x14ac:dyDescent="0.25">
      <c r="B21" s="9"/>
      <c r="C21" s="15"/>
      <c r="D21" s="22">
        <v>10376.457839999999</v>
      </c>
      <c r="E21" s="23">
        <v>2906.3782299999998</v>
      </c>
      <c r="F21" s="23">
        <v>1614.9000699999999</v>
      </c>
      <c r="G21" s="23">
        <v>758.81039999999996</v>
      </c>
      <c r="H21" s="23">
        <v>1268.2415599999999</v>
      </c>
      <c r="I21" s="23">
        <v>2557.4259100000017</v>
      </c>
      <c r="J21" s="24">
        <v>19482.21401</v>
      </c>
      <c r="K21" s="6"/>
      <c r="L21" s="10"/>
      <c r="M21" s="32">
        <v>0.53261183942820256</v>
      </c>
      <c r="N21" s="33">
        <v>0.14918110582853616</v>
      </c>
      <c r="O21" s="33">
        <v>8.2890993250104433E-2</v>
      </c>
      <c r="P21" s="33">
        <v>3.8948879198766176E-2</v>
      </c>
      <c r="Q21" s="33">
        <v>6.5097404193847061E-2</v>
      </c>
      <c r="R21" s="33">
        <v>0.1312697781005436</v>
      </c>
      <c r="S21" s="34">
        <v>1</v>
      </c>
    </row>
    <row r="22" spans="2:19" x14ac:dyDescent="0.25">
      <c r="B22" s="9"/>
      <c r="C22" s="15"/>
      <c r="D22" s="22">
        <v>10744.20816</v>
      </c>
      <c r="E22" s="23">
        <v>2936.7871</v>
      </c>
      <c r="F22" s="23">
        <v>1619.6887200000001</v>
      </c>
      <c r="G22" s="23">
        <v>747.46673999999996</v>
      </c>
      <c r="H22" s="23">
        <v>1351.6335200000001</v>
      </c>
      <c r="I22" s="23">
        <v>2631.8026900000041</v>
      </c>
      <c r="J22" s="24">
        <v>20031.586930000005</v>
      </c>
      <c r="K22" s="6"/>
      <c r="L22" s="10"/>
      <c r="M22" s="32">
        <v>0.5363633044923215</v>
      </c>
      <c r="N22" s="33">
        <v>0.14660781046766519</v>
      </c>
      <c r="O22" s="33">
        <v>8.0856735198263183E-2</v>
      </c>
      <c r="P22" s="33">
        <v>3.7314404625654878E-2</v>
      </c>
      <c r="Q22" s="33">
        <v>6.7475109422097085E-2</v>
      </c>
      <c r="R22" s="33">
        <v>0.13138263579399814</v>
      </c>
      <c r="S22" s="34">
        <v>1</v>
      </c>
    </row>
    <row r="23" spans="2:19" x14ac:dyDescent="0.25">
      <c r="B23" s="9"/>
      <c r="C23" s="15"/>
      <c r="D23" s="22">
        <v>11253.914700000001</v>
      </c>
      <c r="E23" s="23">
        <v>2930.1405</v>
      </c>
      <c r="F23" s="23">
        <v>1623.06621</v>
      </c>
      <c r="G23" s="23">
        <v>770.12261000000012</v>
      </c>
      <c r="H23" s="23">
        <v>1471.51531</v>
      </c>
      <c r="I23" s="23">
        <v>2678.7092400000038</v>
      </c>
      <c r="J23" s="24">
        <v>20727.468570000001</v>
      </c>
      <c r="K23" s="6"/>
      <c r="L23" s="10"/>
      <c r="M23" s="32">
        <v>0.54294689493768711</v>
      </c>
      <c r="N23" s="33">
        <v>0.14136509193606753</v>
      </c>
      <c r="O23" s="33">
        <v>7.8305086051325745E-2</v>
      </c>
      <c r="P23" s="33">
        <v>3.7154687143737403E-2</v>
      </c>
      <c r="Q23" s="33">
        <v>7.099348890726602E-2</v>
      </c>
      <c r="R23" s="33">
        <v>0.12923475102391646</v>
      </c>
      <c r="S23" s="34">
        <v>1</v>
      </c>
    </row>
    <row r="24" spans="2:19" x14ac:dyDescent="0.25">
      <c r="B24" s="9"/>
      <c r="C24" s="15"/>
      <c r="D24" s="22">
        <v>11584.821360000002</v>
      </c>
      <c r="E24" s="23">
        <v>2917.5306100000003</v>
      </c>
      <c r="F24" s="23">
        <v>1610.6327200000003</v>
      </c>
      <c r="G24" s="23">
        <v>733.90937000000008</v>
      </c>
      <c r="H24" s="23">
        <v>1486.9321500000003</v>
      </c>
      <c r="I24" s="23">
        <v>2642.1748199999965</v>
      </c>
      <c r="J24" s="24">
        <v>20976.001029999999</v>
      </c>
      <c r="K24" s="6"/>
      <c r="L24" s="10"/>
      <c r="M24" s="32">
        <v>0.55228932070661718</v>
      </c>
      <c r="N24" s="33">
        <v>0.13908898106113415</v>
      </c>
      <c r="O24" s="33">
        <v>7.6784546191452988E-2</v>
      </c>
      <c r="P24" s="33">
        <v>3.4988049864717236E-2</v>
      </c>
      <c r="Q24" s="33">
        <v>7.0887303441365263E-2</v>
      </c>
      <c r="R24" s="33">
        <v>0.12596179873471319</v>
      </c>
      <c r="S24" s="34">
        <v>1</v>
      </c>
    </row>
    <row r="25" spans="2:19" x14ac:dyDescent="0.25">
      <c r="B25" s="9"/>
      <c r="C25" s="15">
        <v>1990</v>
      </c>
      <c r="D25" s="22">
        <v>11795.63133</v>
      </c>
      <c r="E25" s="23">
        <v>2641.4063000000006</v>
      </c>
      <c r="F25" s="23">
        <v>1566.7801600000003</v>
      </c>
      <c r="G25" s="23">
        <v>772.83645999999999</v>
      </c>
      <c r="H25" s="23">
        <v>1714.97676</v>
      </c>
      <c r="I25" s="23">
        <v>2277.7322199999981</v>
      </c>
      <c r="J25" s="24">
        <v>20769.363229999999</v>
      </c>
      <c r="K25" s="6"/>
      <c r="L25" s="10"/>
      <c r="M25" s="32">
        <v>0.56793418264080309</v>
      </c>
      <c r="N25" s="33">
        <v>0.12717801074347143</v>
      </c>
      <c r="O25" s="33">
        <v>7.5437082141107142E-2</v>
      </c>
      <c r="P25" s="33">
        <v>3.7210407052041337E-2</v>
      </c>
      <c r="Q25" s="33">
        <v>8.2572428485569907E-2</v>
      </c>
      <c r="R25" s="33">
        <v>0.10966788893700706</v>
      </c>
      <c r="S25" s="34">
        <v>1</v>
      </c>
    </row>
    <row r="26" spans="2:19" x14ac:dyDescent="0.25">
      <c r="B26" s="9"/>
      <c r="C26" s="15"/>
      <c r="D26" s="22">
        <v>11910.26533</v>
      </c>
      <c r="E26" s="23">
        <v>2610.3066799999997</v>
      </c>
      <c r="F26" s="23">
        <v>1592.2721800000002</v>
      </c>
      <c r="G26" s="23">
        <v>777.22546</v>
      </c>
      <c r="H26" s="23">
        <v>1785.0628800000002</v>
      </c>
      <c r="I26" s="23">
        <v>2352.7586999999985</v>
      </c>
      <c r="J26" s="24">
        <v>21027.891230000001</v>
      </c>
      <c r="K26" s="6"/>
      <c r="L26" s="10"/>
      <c r="M26" s="32">
        <v>0.56640322130865428</v>
      </c>
      <c r="N26" s="33">
        <v>0.12413544712823776</v>
      </c>
      <c r="O26" s="33">
        <v>7.5721914412812952E-2</v>
      </c>
      <c r="P26" s="33">
        <v>3.6961645440278412E-2</v>
      </c>
      <c r="Q26" s="33">
        <v>8.4890246980795322E-2</v>
      </c>
      <c r="R26" s="33">
        <v>0.11188752472922119</v>
      </c>
      <c r="S26" s="34">
        <v>1</v>
      </c>
    </row>
    <row r="27" spans="2:19" x14ac:dyDescent="0.25">
      <c r="B27" s="9"/>
      <c r="C27" s="15"/>
      <c r="D27" s="22">
        <v>12198.372830000002</v>
      </c>
      <c r="E27" s="23">
        <v>2528.03584</v>
      </c>
      <c r="F27" s="23">
        <v>1634.8845500000002</v>
      </c>
      <c r="G27" s="23">
        <v>806.87849000000017</v>
      </c>
      <c r="H27" s="23">
        <v>1853.4287200000003</v>
      </c>
      <c r="I27" s="23">
        <v>2241.1510699999999</v>
      </c>
      <c r="J27" s="24">
        <v>21262.751500000002</v>
      </c>
      <c r="K27" s="6"/>
      <c r="L27" s="10"/>
      <c r="M27" s="32">
        <v>0.57369681576723508</v>
      </c>
      <c r="N27" s="33">
        <v>0.11889504704976681</v>
      </c>
      <c r="O27" s="33">
        <v>7.6889604339306694E-2</v>
      </c>
      <c r="P27" s="33">
        <v>3.7947981003305244E-2</v>
      </c>
      <c r="Q27" s="33">
        <v>8.7167868184886615E-2</v>
      </c>
      <c r="R27" s="33">
        <v>0.1054026836554996</v>
      </c>
      <c r="S27" s="34">
        <v>1</v>
      </c>
    </row>
    <row r="28" spans="2:19" x14ac:dyDescent="0.25">
      <c r="B28" s="9"/>
      <c r="C28" s="15"/>
      <c r="D28" s="22">
        <v>12318.004260000002</v>
      </c>
      <c r="E28" s="23">
        <v>2478.4657099999999</v>
      </c>
      <c r="F28" s="23">
        <v>1660.7404000000001</v>
      </c>
      <c r="G28" s="23">
        <v>835.63043000000005</v>
      </c>
      <c r="H28" s="23">
        <v>1828.7259000000001</v>
      </c>
      <c r="I28" s="23">
        <v>2199.7608999999975</v>
      </c>
      <c r="J28" s="24">
        <v>21321.327600000001</v>
      </c>
      <c r="K28" s="6"/>
      <c r="L28" s="10"/>
      <c r="M28" s="32">
        <v>0.57773157896603033</v>
      </c>
      <c r="N28" s="33">
        <v>0.11624349836452022</v>
      </c>
      <c r="O28" s="33">
        <v>7.7891040893719968E-2</v>
      </c>
      <c r="P28" s="33">
        <v>3.9192232569983117E-2</v>
      </c>
      <c r="Q28" s="33">
        <v>8.576979512288907E-2</v>
      </c>
      <c r="R28" s="33">
        <v>0.10317185408285727</v>
      </c>
      <c r="S28" s="34">
        <v>1</v>
      </c>
    </row>
    <row r="29" spans="2:19" x14ac:dyDescent="0.25">
      <c r="B29" s="9"/>
      <c r="C29" s="15"/>
      <c r="D29" s="22">
        <v>12595.232529999999</v>
      </c>
      <c r="E29" s="23">
        <v>2491.9832900000001</v>
      </c>
      <c r="F29" s="23">
        <v>1640.6061</v>
      </c>
      <c r="G29" s="23">
        <v>830.66687000000013</v>
      </c>
      <c r="H29" s="23">
        <v>1915.7332000000004</v>
      </c>
      <c r="I29" s="23">
        <v>2254.7415100000035</v>
      </c>
      <c r="J29" s="24">
        <v>21728.963500000002</v>
      </c>
      <c r="K29" s="6"/>
      <c r="L29" s="10"/>
      <c r="M29" s="32">
        <v>0.57965178734825518</v>
      </c>
      <c r="N29" s="33">
        <v>0.11468486704393424</v>
      </c>
      <c r="O29" s="33">
        <v>7.5503191857264604E-2</v>
      </c>
      <c r="P29" s="33">
        <v>3.8228554712239265E-2</v>
      </c>
      <c r="Q29" s="33">
        <v>8.8164960100374792E-2</v>
      </c>
      <c r="R29" s="33">
        <v>0.103766638937932</v>
      </c>
      <c r="S29" s="34">
        <v>1</v>
      </c>
    </row>
    <row r="30" spans="2:19" x14ac:dyDescent="0.25">
      <c r="B30" s="9"/>
      <c r="C30" s="15">
        <v>1995</v>
      </c>
      <c r="D30" s="22">
        <v>12957.781840000001</v>
      </c>
      <c r="E30" s="23">
        <v>2431.1467900000007</v>
      </c>
      <c r="F30" s="23">
        <v>1703.48395</v>
      </c>
      <c r="G30" s="23">
        <v>842.19797000000017</v>
      </c>
      <c r="H30" s="23">
        <v>2135.90517</v>
      </c>
      <c r="I30" s="23">
        <v>2284.9509999999973</v>
      </c>
      <c r="J30" s="24">
        <v>22355.46672</v>
      </c>
      <c r="K30" s="6"/>
      <c r="L30" s="10"/>
      <c r="M30" s="32">
        <v>0.5796247513995092</v>
      </c>
      <c r="N30" s="33">
        <v>0.10874954302899925</v>
      </c>
      <c r="O30" s="33">
        <v>7.6199883068243102E-2</v>
      </c>
      <c r="P30" s="33">
        <v>3.7673021124919735E-2</v>
      </c>
      <c r="Q30" s="33">
        <v>9.5542857447442273E-2</v>
      </c>
      <c r="R30" s="33">
        <v>0.10220994393088642</v>
      </c>
      <c r="S30" s="34">
        <v>1</v>
      </c>
    </row>
    <row r="31" spans="2:19" x14ac:dyDescent="0.25">
      <c r="B31" s="9"/>
      <c r="C31" s="15"/>
      <c r="D31" s="22">
        <v>13493.759190000002</v>
      </c>
      <c r="E31" s="23">
        <v>2438.1529500000001</v>
      </c>
      <c r="F31" s="23">
        <v>1790.78179</v>
      </c>
      <c r="G31" s="23">
        <v>884.59571000000017</v>
      </c>
      <c r="H31" s="23">
        <v>2246.3694399999999</v>
      </c>
      <c r="I31" s="23">
        <v>2260.2950000000019</v>
      </c>
      <c r="J31" s="24">
        <v>23113.954080000003</v>
      </c>
      <c r="K31" s="6"/>
      <c r="L31" s="10"/>
      <c r="M31" s="32">
        <v>0.58379276619208376</v>
      </c>
      <c r="N31" s="33">
        <v>0.10548402672953652</v>
      </c>
      <c r="O31" s="33">
        <v>7.7476219940642882E-2</v>
      </c>
      <c r="P31" s="33">
        <v>3.8271068071620916E-2</v>
      </c>
      <c r="Q31" s="33">
        <v>9.7186722454542476E-2</v>
      </c>
      <c r="R31" s="33">
        <v>9.7789196611573509E-2</v>
      </c>
      <c r="S31" s="34">
        <v>1</v>
      </c>
    </row>
    <row r="32" spans="2:19" x14ac:dyDescent="0.25">
      <c r="B32" s="9"/>
      <c r="C32" s="15"/>
      <c r="D32" s="22">
        <v>13736.99302</v>
      </c>
      <c r="E32" s="23">
        <v>2501.7508200000007</v>
      </c>
      <c r="F32" s="23">
        <v>1789.6107100000002</v>
      </c>
      <c r="G32" s="23">
        <v>865.36391000000003</v>
      </c>
      <c r="H32" s="23">
        <v>2390.19506</v>
      </c>
      <c r="I32" s="23">
        <v>2379.1653699999988</v>
      </c>
      <c r="J32" s="24">
        <v>23663.078890000001</v>
      </c>
      <c r="K32" s="6"/>
      <c r="L32" s="10"/>
      <c r="M32" s="32">
        <v>0.58052433006954318</v>
      </c>
      <c r="N32" s="33">
        <v>0.10572380845407393</v>
      </c>
      <c r="O32" s="33">
        <v>7.5628818985017554E-2</v>
      </c>
      <c r="P32" s="33">
        <v>3.6570216159221028E-2</v>
      </c>
      <c r="Q32" s="33">
        <v>0.10100947011633785</v>
      </c>
      <c r="R32" s="33">
        <v>0.1005433562158064</v>
      </c>
      <c r="S32" s="34">
        <v>1</v>
      </c>
    </row>
    <row r="33" spans="2:19" x14ac:dyDescent="0.25">
      <c r="B33" s="9"/>
      <c r="C33" s="15"/>
      <c r="D33" s="22">
        <v>14031.760860000002</v>
      </c>
      <c r="E33" s="23">
        <v>2457.9566799999998</v>
      </c>
      <c r="F33" s="23">
        <v>1747.7447400000001</v>
      </c>
      <c r="G33" s="23">
        <v>822.45545000000016</v>
      </c>
      <c r="H33" s="23">
        <v>2307.3989799999999</v>
      </c>
      <c r="I33" s="23">
        <v>2393.7192400000022</v>
      </c>
      <c r="J33" s="24">
        <v>23761.035950000001</v>
      </c>
      <c r="K33" s="6"/>
      <c r="L33" s="10"/>
      <c r="M33" s="32">
        <v>0.59053657801481507</v>
      </c>
      <c r="N33" s="33">
        <v>0.10344484496266249</v>
      </c>
      <c r="O33" s="33">
        <v>7.3555073258495696E-2</v>
      </c>
      <c r="P33" s="33">
        <v>3.4613619192811335E-2</v>
      </c>
      <c r="Q33" s="33">
        <v>9.7108517694911356E-2</v>
      </c>
      <c r="R33" s="33">
        <v>0.10074136687630415</v>
      </c>
      <c r="S33" s="34">
        <v>1</v>
      </c>
    </row>
    <row r="34" spans="2:19" x14ac:dyDescent="0.25">
      <c r="B34" s="9"/>
      <c r="C34" s="15"/>
      <c r="D34" s="22">
        <v>14449.4593</v>
      </c>
      <c r="E34" s="23">
        <v>2481.3971000000006</v>
      </c>
      <c r="F34" s="23">
        <v>1795.9991800000003</v>
      </c>
      <c r="G34" s="23">
        <v>884.43741</v>
      </c>
      <c r="H34" s="23">
        <v>2411.3831700000001</v>
      </c>
      <c r="I34" s="23">
        <v>2428.635170000005</v>
      </c>
      <c r="J34" s="24">
        <v>24451.311330000004</v>
      </c>
      <c r="K34" s="6"/>
      <c r="L34" s="10"/>
      <c r="M34" s="32">
        <v>0.59094823606746816</v>
      </c>
      <c r="N34" s="33">
        <v>0.10148319108576825</v>
      </c>
      <c r="O34" s="33">
        <v>7.3452059718222065E-2</v>
      </c>
      <c r="P34" s="33">
        <v>3.6171369218748556E-2</v>
      </c>
      <c r="Q34" s="33">
        <v>9.8619789239745431E-2</v>
      </c>
      <c r="R34" s="33">
        <v>9.9325354670047661E-2</v>
      </c>
      <c r="S34" s="34">
        <v>1</v>
      </c>
    </row>
    <row r="35" spans="2:19" x14ac:dyDescent="0.25">
      <c r="B35" s="9"/>
      <c r="C35" s="15">
        <v>2000</v>
      </c>
      <c r="D35" s="22">
        <v>14935.090180000001</v>
      </c>
      <c r="E35" s="23">
        <v>2587.5383400000001</v>
      </c>
      <c r="F35" s="23">
        <v>1816.71236</v>
      </c>
      <c r="G35" s="23">
        <v>811.30265999999995</v>
      </c>
      <c r="H35" s="23">
        <v>2473.76208</v>
      </c>
      <c r="I35" s="23">
        <v>2278.3925299999974</v>
      </c>
      <c r="J35" s="24">
        <v>24902.798150000002</v>
      </c>
      <c r="K35" s="6"/>
      <c r="L35" s="10"/>
      <c r="M35" s="32">
        <v>0.59973542290467463</v>
      </c>
      <c r="N35" s="33">
        <v>0.10390552597399581</v>
      </c>
      <c r="O35" s="33">
        <v>7.2952137709874174E-2</v>
      </c>
      <c r="P35" s="33">
        <v>3.2578775088372945E-2</v>
      </c>
      <c r="Q35" s="33">
        <v>9.9336711685951637E-2</v>
      </c>
      <c r="R35" s="33">
        <v>9.1491426637130627E-2</v>
      </c>
      <c r="S35" s="34">
        <v>1</v>
      </c>
    </row>
    <row r="36" spans="2:19" x14ac:dyDescent="0.25">
      <c r="B36" s="8"/>
      <c r="C36" s="16"/>
      <c r="D36" s="22">
        <v>15019.178040000003</v>
      </c>
      <c r="E36" s="23">
        <v>2609.5900700000002</v>
      </c>
      <c r="F36" s="23">
        <v>1842.87554</v>
      </c>
      <c r="G36" s="23">
        <v>839.22468000000003</v>
      </c>
      <c r="H36" s="23">
        <v>2487.0620500000005</v>
      </c>
      <c r="I36" s="23">
        <v>2359.9069299999974</v>
      </c>
      <c r="J36" s="24">
        <v>25157.837310000003</v>
      </c>
      <c r="K36" s="6"/>
      <c r="L36" s="10"/>
      <c r="M36" s="32">
        <v>0.5969979793942789</v>
      </c>
      <c r="N36" s="33">
        <v>0.10372871236283544</v>
      </c>
      <c r="O36" s="33">
        <v>7.3252542231341741E-2</v>
      </c>
      <c r="P36" s="33">
        <v>3.335837932565118E-2</v>
      </c>
      <c r="Q36" s="33">
        <v>9.8858340617832705E-2</v>
      </c>
      <c r="R36" s="33">
        <v>9.3804046068059935E-2</v>
      </c>
      <c r="S36" s="34">
        <v>1</v>
      </c>
    </row>
    <row r="37" spans="2:19" x14ac:dyDescent="0.25">
      <c r="B37" s="8"/>
      <c r="C37" s="16"/>
      <c r="D37" s="22">
        <v>15363.164570000001</v>
      </c>
      <c r="E37" s="23">
        <v>2569.9715700000002</v>
      </c>
      <c r="F37" s="23">
        <v>1786.2418600000001</v>
      </c>
      <c r="G37" s="23">
        <v>811.76549999999997</v>
      </c>
      <c r="H37" s="23">
        <v>2579.1139400000006</v>
      </c>
      <c r="I37" s="23">
        <v>2375.9682899999934</v>
      </c>
      <c r="J37" s="24">
        <v>25486.225729999998</v>
      </c>
      <c r="K37" s="6"/>
      <c r="L37" s="10"/>
      <c r="M37" s="32">
        <v>0.60280265633510111</v>
      </c>
      <c r="N37" s="33">
        <v>0.1008376680496426</v>
      </c>
      <c r="O37" s="33">
        <v>7.0086558870009669E-2</v>
      </c>
      <c r="P37" s="33">
        <v>3.1851146128885836E-2</v>
      </c>
      <c r="Q37" s="33">
        <v>0.10119638613119986</v>
      </c>
      <c r="R37" s="33">
        <v>9.3225584485160787E-2</v>
      </c>
      <c r="S37" s="34">
        <v>1</v>
      </c>
    </row>
    <row r="38" spans="2:19" x14ac:dyDescent="0.25">
      <c r="B38" s="8"/>
      <c r="C38" s="16"/>
      <c r="D38" s="22">
        <v>15679.70203</v>
      </c>
      <c r="E38" s="23">
        <v>2550.12392</v>
      </c>
      <c r="F38" s="23">
        <v>1800.6808599999999</v>
      </c>
      <c r="G38" s="23">
        <v>821.13401999999996</v>
      </c>
      <c r="H38" s="23">
        <v>2680.4328600000003</v>
      </c>
      <c r="I38" s="23">
        <v>2439.9119600000013</v>
      </c>
      <c r="J38" s="24">
        <v>25971.985650000002</v>
      </c>
      <c r="K38" s="6"/>
      <c r="L38" s="10"/>
      <c r="M38" s="32">
        <v>0.60371595153719015</v>
      </c>
      <c r="N38" s="33">
        <v>9.8187483789865707E-2</v>
      </c>
      <c r="O38" s="33">
        <v>6.9331659283432559E-2</v>
      </c>
      <c r="P38" s="33">
        <v>3.1616143296305875E-2</v>
      </c>
      <c r="Q38" s="33">
        <v>0.1032047721002803</v>
      </c>
      <c r="R38" s="33">
        <v>9.3943989992925359E-2</v>
      </c>
      <c r="S38" s="34">
        <v>1</v>
      </c>
    </row>
    <row r="39" spans="2:19" x14ac:dyDescent="0.25">
      <c r="B39" s="8"/>
      <c r="C39" s="16"/>
      <c r="D39" s="22">
        <v>16381.535410000002</v>
      </c>
      <c r="E39" s="23">
        <v>2684.10032</v>
      </c>
      <c r="F39" s="23">
        <v>1828.7526600000003</v>
      </c>
      <c r="G39" s="23">
        <v>826.32899999999995</v>
      </c>
      <c r="H39" s="23">
        <v>2848.55314</v>
      </c>
      <c r="I39" s="23">
        <v>2576.0419899999979</v>
      </c>
      <c r="J39" s="24">
        <v>27145.312520000003</v>
      </c>
      <c r="K39" s="6"/>
      <c r="L39" s="10"/>
      <c r="M39" s="32">
        <v>0.60347566077680947</v>
      </c>
      <c r="N39" s="33">
        <v>9.8878961810530658E-2</v>
      </c>
      <c r="O39" s="33">
        <v>6.7369003714826278E-2</v>
      </c>
      <c r="P39" s="33">
        <v>3.0440946273548368E-2</v>
      </c>
      <c r="Q39" s="33">
        <v>0.10493720187974463</v>
      </c>
      <c r="R39" s="33">
        <v>9.4898225544540443E-2</v>
      </c>
      <c r="S39" s="34">
        <v>1</v>
      </c>
    </row>
    <row r="40" spans="2:19" x14ac:dyDescent="0.25">
      <c r="B40" s="8"/>
      <c r="C40" s="16">
        <v>2005</v>
      </c>
      <c r="D40" s="25">
        <v>16709.070250000001</v>
      </c>
      <c r="E40" s="26">
        <v>2652.2988200000004</v>
      </c>
      <c r="F40" s="23">
        <v>1836.5730599999999</v>
      </c>
      <c r="G40" s="23">
        <v>815.75928999999996</v>
      </c>
      <c r="H40" s="23">
        <v>2802.4252900000001</v>
      </c>
      <c r="I40" s="26">
        <v>2655.1217000000033</v>
      </c>
      <c r="J40" s="27">
        <v>27471.24841</v>
      </c>
      <c r="K40" s="6"/>
      <c r="L40" s="10"/>
      <c r="M40" s="35">
        <v>0.60823847539151576</v>
      </c>
      <c r="N40" s="36">
        <v>9.6548172125825879E-2</v>
      </c>
      <c r="O40" s="33">
        <v>6.6854371981560773E-2</v>
      </c>
      <c r="P40" s="33">
        <v>2.9695020693091247E-2</v>
      </c>
      <c r="Q40" s="33">
        <v>0.10201303006600421</v>
      </c>
      <c r="R40" s="36">
        <v>9.6650929742002331E-2</v>
      </c>
      <c r="S40" s="37">
        <v>1</v>
      </c>
    </row>
    <row r="41" spans="2:19" x14ac:dyDescent="0.25">
      <c r="B41" s="8"/>
      <c r="C41" s="16"/>
      <c r="D41" s="22">
        <v>17080.878959999998</v>
      </c>
      <c r="E41" s="23">
        <v>2701.2916399999999</v>
      </c>
      <c r="F41" s="23">
        <v>1775.90112</v>
      </c>
      <c r="G41" s="23">
        <v>760.10482000000013</v>
      </c>
      <c r="H41" s="23">
        <v>2950.8440900000005</v>
      </c>
      <c r="I41" s="23">
        <v>2698.0773900000058</v>
      </c>
      <c r="J41" s="24">
        <v>27967.098020000005</v>
      </c>
      <c r="K41" s="6"/>
      <c r="L41" s="10"/>
      <c r="M41" s="32">
        <v>0.610749064768358</v>
      </c>
      <c r="N41" s="33">
        <v>9.6588199393023738E-2</v>
      </c>
      <c r="O41" s="33">
        <v>6.349965658682237E-2</v>
      </c>
      <c r="P41" s="33">
        <v>2.7178537417662327E-2</v>
      </c>
      <c r="Q41" s="33">
        <v>0.10551127213448369</v>
      </c>
      <c r="R41" s="33">
        <v>9.6473269699649922E-2</v>
      </c>
      <c r="S41" s="34">
        <v>1</v>
      </c>
    </row>
    <row r="42" spans="2:19" x14ac:dyDescent="0.25">
      <c r="B42" s="8"/>
      <c r="C42" s="16"/>
      <c r="D42" s="22">
        <v>17585.273420000001</v>
      </c>
      <c r="E42" s="23">
        <v>2676.84897</v>
      </c>
      <c r="F42" s="23">
        <v>1694.0263199999999</v>
      </c>
      <c r="G42" s="23">
        <v>740.07317999999998</v>
      </c>
      <c r="H42" s="23">
        <v>2969.0799099999999</v>
      </c>
      <c r="I42" s="23">
        <v>2719.2793100000017</v>
      </c>
      <c r="J42" s="24">
        <v>28384.581110000003</v>
      </c>
      <c r="K42" s="6"/>
      <c r="L42" s="10"/>
      <c r="M42" s="32">
        <v>0.61953612603444896</v>
      </c>
      <c r="N42" s="33">
        <v>9.4306446152095422E-2</v>
      </c>
      <c r="O42" s="33">
        <v>5.9681216130513463E-2</v>
      </c>
      <c r="P42" s="33">
        <v>2.6073070345197704E-2</v>
      </c>
      <c r="Q42" s="33">
        <v>0.10460185755406413</v>
      </c>
      <c r="R42" s="33">
        <v>9.5801283783680316E-2</v>
      </c>
      <c r="S42" s="34">
        <v>1</v>
      </c>
    </row>
    <row r="43" spans="2:19" x14ac:dyDescent="0.25">
      <c r="B43" s="8"/>
      <c r="C43" s="16"/>
      <c r="D43" s="22">
        <v>17568.69311</v>
      </c>
      <c r="E43" s="23">
        <v>2591.4157700000001</v>
      </c>
      <c r="F43" s="23">
        <v>1708.61376</v>
      </c>
      <c r="G43" s="23">
        <v>725.29422000000011</v>
      </c>
      <c r="H43" s="23">
        <v>2855.4011999999998</v>
      </c>
      <c r="I43" s="23">
        <v>2612.1155300000028</v>
      </c>
      <c r="J43" s="24">
        <v>28061.533590000003</v>
      </c>
      <c r="K43" s="6"/>
      <c r="L43" s="10"/>
      <c r="M43" s="32">
        <v>0.62607743991086695</v>
      </c>
      <c r="N43" s="33">
        <v>9.2347617484579536E-2</v>
      </c>
      <c r="O43" s="33">
        <v>6.088811057029616E-2</v>
      </c>
      <c r="P43" s="33">
        <v>2.5846563862014501E-2</v>
      </c>
      <c r="Q43" s="33">
        <v>0.1017549946385521</v>
      </c>
      <c r="R43" s="33">
        <v>9.308527353369081E-2</v>
      </c>
      <c r="S43" s="34">
        <v>1</v>
      </c>
    </row>
    <row r="44" spans="2:19" x14ac:dyDescent="0.25">
      <c r="B44" s="8"/>
      <c r="C44" s="16"/>
      <c r="D44" s="22">
        <v>17278.630219999999</v>
      </c>
      <c r="E44" s="23">
        <v>2451.6701200000002</v>
      </c>
      <c r="F44" s="23">
        <v>1655.10932</v>
      </c>
      <c r="G44" s="23">
        <v>701.08416</v>
      </c>
      <c r="H44" s="23">
        <v>2987.6716000000001</v>
      </c>
      <c r="I44" s="23">
        <v>2500.0868700000028</v>
      </c>
      <c r="J44" s="24">
        <v>27574.25229</v>
      </c>
      <c r="K44" s="6"/>
      <c r="L44" s="10"/>
      <c r="M44" s="32">
        <v>0.62662189488511422</v>
      </c>
      <c r="N44" s="33">
        <v>8.8911572078751014E-2</v>
      </c>
      <c r="O44" s="33">
        <v>6.0023724400325343E-2</v>
      </c>
      <c r="P44" s="33">
        <v>2.5425318976074401E-2</v>
      </c>
      <c r="Q44" s="33">
        <v>0.10835004948016308</v>
      </c>
      <c r="R44" s="33">
        <v>9.0667440179572054E-2</v>
      </c>
      <c r="S44" s="34">
        <v>1</v>
      </c>
    </row>
    <row r="45" spans="2:19" x14ac:dyDescent="0.25">
      <c r="B45" s="8"/>
      <c r="C45" s="16">
        <v>2010</v>
      </c>
      <c r="D45" s="22">
        <v>17972.14891</v>
      </c>
      <c r="E45" s="23">
        <v>2610.6808000000005</v>
      </c>
      <c r="F45" s="23">
        <v>1653.78153</v>
      </c>
      <c r="G45" s="23">
        <v>713.40711999999996</v>
      </c>
      <c r="H45" s="23">
        <v>3195.8786599999999</v>
      </c>
      <c r="I45" s="23">
        <v>2503.5642000000007</v>
      </c>
      <c r="J45" s="24">
        <v>28649.461220000001</v>
      </c>
      <c r="K45" s="6"/>
      <c r="L45" s="10"/>
      <c r="M45" s="32">
        <v>0.62731193344235603</v>
      </c>
      <c r="N45" s="33">
        <v>9.1124952750507623E-2</v>
      </c>
      <c r="O45" s="33">
        <v>5.7724699159281433E-2</v>
      </c>
      <c r="P45" s="33">
        <v>2.49012403591721E-2</v>
      </c>
      <c r="Q45" s="33">
        <v>0.11155109115172393</v>
      </c>
      <c r="R45" s="33">
        <v>8.738608313695892E-2</v>
      </c>
      <c r="S45" s="34">
        <v>1</v>
      </c>
    </row>
    <row r="46" spans="2:19" x14ac:dyDescent="0.25">
      <c r="B46" s="8"/>
      <c r="C46" s="16"/>
      <c r="D46" s="22">
        <v>18209.17571</v>
      </c>
      <c r="E46" s="23">
        <v>2397.5761500000003</v>
      </c>
      <c r="F46" s="23">
        <v>1588.9536600000001</v>
      </c>
      <c r="G46" s="23">
        <v>685.43412000000001</v>
      </c>
      <c r="H46" s="23">
        <v>3018.9555399999999</v>
      </c>
      <c r="I46" s="23">
        <v>2584.7980400000051</v>
      </c>
      <c r="J46" s="24">
        <v>28484.893220000005</v>
      </c>
      <c r="K46" s="6"/>
      <c r="L46" s="10"/>
      <c r="M46" s="32">
        <v>0.63925729225535066</v>
      </c>
      <c r="N46" s="33">
        <v>8.4170094354315425E-2</v>
      </c>
      <c r="O46" s="33">
        <v>5.5782328117851367E-2</v>
      </c>
      <c r="P46" s="33">
        <v>2.4063074932601059E-2</v>
      </c>
      <c r="Q46" s="33">
        <v>0.10598444293553856</v>
      </c>
      <c r="R46" s="33">
        <v>9.0742767404342922E-2</v>
      </c>
      <c r="S46" s="34">
        <v>1</v>
      </c>
    </row>
    <row r="47" spans="2:19" x14ac:dyDescent="0.25">
      <c r="B47" s="8"/>
      <c r="C47" s="16"/>
      <c r="D47" s="22">
        <v>18403.192800000001</v>
      </c>
      <c r="E47" s="23">
        <v>2431.9218300000007</v>
      </c>
      <c r="F47" s="23">
        <v>1566.9607800000001</v>
      </c>
      <c r="G47" s="23">
        <v>656.33903999999995</v>
      </c>
      <c r="H47" s="23">
        <v>3156.11886</v>
      </c>
      <c r="I47" s="23">
        <v>2595.9316199999994</v>
      </c>
      <c r="J47" s="24">
        <v>28810.464929999998</v>
      </c>
      <c r="K47" s="6"/>
      <c r="L47" s="10"/>
      <c r="M47" s="32">
        <v>0.63876764379588236</v>
      </c>
      <c r="N47" s="33">
        <v>8.4411058131438524E-2</v>
      </c>
      <c r="O47" s="33">
        <v>5.4388597469954128E-2</v>
      </c>
      <c r="P47" s="33">
        <v>2.2781272068836411E-2</v>
      </c>
      <c r="Q47" s="33">
        <v>0.10954765456469849</v>
      </c>
      <c r="R47" s="33">
        <v>9.0103773969190143E-2</v>
      </c>
      <c r="S47" s="34">
        <v>1</v>
      </c>
    </row>
    <row r="48" spans="2:19" x14ac:dyDescent="0.25">
      <c r="B48" s="8"/>
      <c r="C48" s="16"/>
      <c r="D48" s="22">
        <v>18873.997200000002</v>
      </c>
      <c r="E48" s="23">
        <v>2433.3408300000001</v>
      </c>
      <c r="F48" s="23">
        <v>1601.93712</v>
      </c>
      <c r="G48" s="23">
        <v>679.95186000000001</v>
      </c>
      <c r="H48" s="23">
        <v>3137.0280000000007</v>
      </c>
      <c r="I48" s="23">
        <v>2573.0645499999991</v>
      </c>
      <c r="J48" s="24">
        <v>29299.319560000004</v>
      </c>
      <c r="K48" s="6"/>
      <c r="L48" s="10"/>
      <c r="M48" s="32">
        <v>0.64417868685821456</v>
      </c>
      <c r="N48" s="33">
        <v>8.3051103798398238E-2</v>
      </c>
      <c r="O48" s="33">
        <v>5.4674891569393154E-2</v>
      </c>
      <c r="P48" s="33">
        <v>2.3207087065881333E-2</v>
      </c>
      <c r="Q48" s="33">
        <v>0.10706828851693648</v>
      </c>
      <c r="R48" s="33">
        <v>8.7819942191176226E-2</v>
      </c>
      <c r="S48" s="34">
        <v>1</v>
      </c>
    </row>
    <row r="49" spans="2:26" x14ac:dyDescent="0.25">
      <c r="B49" s="8"/>
      <c r="C49" s="16"/>
      <c r="D49" s="22">
        <v>19232.985769999999</v>
      </c>
      <c r="E49" s="23">
        <v>2381.05969</v>
      </c>
      <c r="F49" s="23">
        <v>1584.2454600000003</v>
      </c>
      <c r="G49" s="23">
        <v>642.86879999999996</v>
      </c>
      <c r="H49" s="23">
        <v>3376.5916300000004</v>
      </c>
      <c r="I49" s="23">
        <v>2573.2241500000018</v>
      </c>
      <c r="J49" s="24">
        <v>29790.975500000004</v>
      </c>
      <c r="K49" s="6"/>
      <c r="L49" s="10"/>
      <c r="M49" s="32">
        <v>0.64559771699990143</v>
      </c>
      <c r="N49" s="33">
        <v>7.992553617453714E-2</v>
      </c>
      <c r="O49" s="33">
        <v>5.3178703731940571E-2</v>
      </c>
      <c r="P49" s="33">
        <v>2.1579313507206231E-2</v>
      </c>
      <c r="Q49" s="33">
        <v>0.11334276818159243</v>
      </c>
      <c r="R49" s="33">
        <v>8.6375961404822121E-2</v>
      </c>
      <c r="S49" s="34">
        <v>1</v>
      </c>
      <c r="T49" s="4"/>
      <c r="U49" s="4"/>
      <c r="V49" s="4"/>
      <c r="W49" s="4"/>
      <c r="X49" s="4"/>
      <c r="Y49" s="4"/>
      <c r="Z49" s="11"/>
    </row>
    <row r="50" spans="2:26" x14ac:dyDescent="0.25">
      <c r="B50" s="8"/>
      <c r="C50" s="16"/>
      <c r="D50" s="22">
        <v>19808.371790000001</v>
      </c>
      <c r="E50" s="23">
        <v>2464.74458</v>
      </c>
      <c r="F50" s="23">
        <v>1631.10402</v>
      </c>
      <c r="G50" s="23">
        <v>673.2805800000001</v>
      </c>
      <c r="H50" s="23">
        <v>3391.6848300000001</v>
      </c>
      <c r="I50" s="23">
        <v>2560.6002600000029</v>
      </c>
      <c r="J50" s="24">
        <v>30529.786060000002</v>
      </c>
      <c r="K50" s="6"/>
      <c r="L50" s="10"/>
      <c r="M50" s="32">
        <v>0.6488211791288262</v>
      </c>
      <c r="N50" s="33">
        <v>8.0732455024612765E-2</v>
      </c>
      <c r="O50" s="33">
        <v>5.342664428746409E-2</v>
      </c>
      <c r="P50" s="33">
        <v>2.2053236097914538E-2</v>
      </c>
      <c r="Q50" s="33">
        <v>0.11109428750448308</v>
      </c>
      <c r="R50" s="33">
        <v>8.3872197956699424E-2</v>
      </c>
      <c r="S50" s="34">
        <v>1</v>
      </c>
      <c r="T50" s="4"/>
      <c r="U50" s="4"/>
      <c r="V50" s="4"/>
      <c r="W50" s="4"/>
      <c r="X50" s="4"/>
      <c r="Y50" s="4"/>
      <c r="Z50" s="11"/>
    </row>
    <row r="51" spans="2:26" x14ac:dyDescent="0.25">
      <c r="B51" s="8"/>
      <c r="C51" s="42"/>
      <c r="D51" s="55">
        <v>20202.049129999999</v>
      </c>
      <c r="E51" s="43">
        <v>2509.6931100000006</v>
      </c>
      <c r="F51" s="43">
        <v>1654.4375399999999</v>
      </c>
      <c r="G51" s="43">
        <v>684.42863999999997</v>
      </c>
      <c r="H51" s="43">
        <v>3449.3200300000003</v>
      </c>
      <c r="I51" s="43">
        <v>2513.6730600000046</v>
      </c>
      <c r="J51" s="44">
        <v>31013.60151</v>
      </c>
      <c r="K51" s="6"/>
      <c r="L51" s="10"/>
      <c r="M51" s="53">
        <v>0.65139319996376643</v>
      </c>
      <c r="N51" s="54">
        <v>8.092233690404442E-2</v>
      </c>
      <c r="O51" s="54">
        <v>5.3345547097022716E-2</v>
      </c>
      <c r="P51" s="54">
        <v>2.206866041595696E-2</v>
      </c>
      <c r="Q51" s="54">
        <v>0.11121958953679741</v>
      </c>
      <c r="R51" s="54">
        <v>8.1050666082412196E-2</v>
      </c>
      <c r="S51" s="45">
        <v>1</v>
      </c>
      <c r="T51" s="4"/>
      <c r="U51" s="4"/>
      <c r="V51" s="4"/>
      <c r="W51" s="4"/>
      <c r="X51" s="4"/>
      <c r="Y51" s="4"/>
      <c r="Z51" s="11"/>
    </row>
    <row r="52" spans="2:26" x14ac:dyDescent="0.25">
      <c r="B52" s="8"/>
      <c r="C52" s="47">
        <v>2017</v>
      </c>
      <c r="D52" s="50">
        <v>20656.33049</v>
      </c>
      <c r="E52" s="49">
        <v>2556.3676399999999</v>
      </c>
      <c r="F52" s="49">
        <v>1713.7608600000001</v>
      </c>
      <c r="G52" s="49">
        <v>675.57084000000009</v>
      </c>
      <c r="H52" s="49">
        <v>3605.9608100000005</v>
      </c>
      <c r="I52" s="49">
        <v>2580.8231700000033</v>
      </c>
      <c r="J52" s="51">
        <v>31788.813810000003</v>
      </c>
      <c r="K52" s="6"/>
      <c r="L52" s="10"/>
      <c r="M52" s="56">
        <v>0.64979871892866947</v>
      </c>
      <c r="N52" s="52">
        <v>8.0417207615209207E-2</v>
      </c>
      <c r="O52" s="52">
        <v>5.3910814988034933E-2</v>
      </c>
      <c r="P52" s="52">
        <v>2.1251841733946095E-2</v>
      </c>
      <c r="Q52" s="52">
        <v>0.11343489667631609</v>
      </c>
      <c r="R52" s="52">
        <v>8.1186520057824174E-2</v>
      </c>
      <c r="S52" s="46">
        <v>1</v>
      </c>
      <c r="T52" s="4"/>
      <c r="U52" s="4"/>
      <c r="V52" s="4"/>
      <c r="W52" s="4"/>
      <c r="X52" s="4"/>
      <c r="Y52" s="4"/>
      <c r="Z52" s="11"/>
    </row>
    <row r="53" spans="2:26" x14ac:dyDescent="0.25">
      <c r="B53" s="5"/>
    </row>
    <row r="54" spans="2:26" x14ac:dyDescent="0.25">
      <c r="C54" s="39" t="s">
        <v>10</v>
      </c>
      <c r="D54" s="40"/>
      <c r="E54" s="40"/>
      <c r="F54" s="40"/>
      <c r="G54" s="40"/>
    </row>
  </sheetData>
  <phoneticPr fontId="3"/>
  <pageMargins left="0.4" right="0.4" top="0.4" bottom="0.4" header="0.2" footer="0.2"/>
  <pageSetup paperSize="9" scale="5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y k</cp:lastModifiedBy>
  <cp:lastPrinted>2017-01-05T08:31:22Z</cp:lastPrinted>
  <dcterms:created xsi:type="dcterms:W3CDTF">2004-04-07T07:10:56Z</dcterms:created>
  <dcterms:modified xsi:type="dcterms:W3CDTF">2020-05-12T01:33:17Z</dcterms:modified>
</cp:coreProperties>
</file>