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8ACD2AB5-3D5F-4135-AAF9-D3CB60C5F3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（石炭）" sheetId="1" r:id="rId2"/>
    <sheet name="データ（原料炭）" sheetId="5" r:id="rId3"/>
    <sheet name="データ（一般炭）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<sst xmlns="http://schemas.openxmlformats.org/spreadsheetml/2006/main" count="389" uniqueCount="84">
  <si>
    <t>その他</t>
  </si>
  <si>
    <t>合計</t>
  </si>
  <si>
    <t>(単位：百万トン)</t>
  </si>
  <si>
    <t>国別</t>
  </si>
  <si>
    <t>輸入量</t>
  </si>
  <si>
    <t>India</t>
  </si>
  <si>
    <t>Japan</t>
  </si>
  <si>
    <t>Korea</t>
  </si>
  <si>
    <t>Chinese Taipei</t>
  </si>
  <si>
    <t>Germany</t>
  </si>
  <si>
    <t>Turkey</t>
  </si>
  <si>
    <t>Russia</t>
  </si>
  <si>
    <t>World</t>
    <phoneticPr fontId="2"/>
  </si>
  <si>
    <t>中国</t>
    <rPh sb="0" eb="2">
      <t>チュウゴク</t>
    </rPh>
    <phoneticPr fontId="2"/>
  </si>
  <si>
    <t>インド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</si>
  <si>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</si>
  <si>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</si>
  <si>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台湾</t>
    <rPh sb="0" eb="2">
      <t>タイワン</t>
    </rPh>
    <phoneticPr fontId="2"/>
  </si>
  <si>
    <t>ドイツ</t>
    <phoneticPr fontId="2"/>
  </si>
  <si>
    <t>People's Republic of China</t>
  </si>
  <si>
    <t>その他</t>
    <rPh sb="2" eb="3">
      <t>タ</t>
    </rPh>
    <phoneticPr fontId="2"/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</si>
  <si>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</si>
  <si>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</si>
  <si>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</si>
  <si>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</si>
  <si>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</si>
  <si>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</si>
  <si>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</si>
  <si>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</si>
  <si>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</si>
  <si>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</si>
  <si>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</si>
  <si>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</si>
  <si>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</si>
  <si>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</si>
  <si>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</si>
  <si>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</si>
  <si>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</si>
  <si>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</si>
  <si>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</si>
  <si>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</si>
  <si>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</si>
  <si>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</si>
  <si>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</si>
  <si>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</si>
  <si>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</si>
  <si>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</si>
  <si>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</si>
  <si>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World</t>
  </si>
  <si>
    <t>Malaysia</t>
  </si>
  <si>
    <t>Thailand</t>
  </si>
  <si>
    <t>Brazil</t>
  </si>
  <si>
    <t>Philippines</t>
  </si>
  <si>
    <t>Ukraine</t>
  </si>
  <si>
    <t xml:space="preserve">（注）各国・地域の輸入量を積み上げたもので、第222-1-36の輸出量合計と一致しない。 </t>
    <phoneticPr fontId="2"/>
  </si>
  <si>
    <r>
      <t>（注）各国・地域の輸入量を積み上げたもので、第</t>
    </r>
    <r>
      <rPr>
        <sz val="12"/>
        <rFont val="Arial"/>
        <family val="2"/>
      </rPr>
      <t>222-1-36</t>
    </r>
    <r>
      <rPr>
        <sz val="12"/>
        <rFont val="ＭＳ Ｐゴシック"/>
        <family val="3"/>
        <charset val="128"/>
      </rPr>
      <t>の輸出量合計と一致しない。</t>
    </r>
    <r>
      <rPr>
        <sz val="12"/>
        <rFont val="Arial"/>
        <family val="2"/>
      </rPr>
      <t xml:space="preserve"> </t>
    </r>
    <phoneticPr fontId="2"/>
  </si>
  <si>
    <t>Imports</t>
  </si>
  <si>
    <t>2017</t>
  </si>
  <si>
    <t>【第222-1-37】主要輸入国・地域における石炭輸入量（2017年見込み）</t>
    <phoneticPr fontId="2"/>
  </si>
  <si>
    <t>2018</t>
  </si>
  <si>
    <t>Viet Nam</t>
  </si>
  <si>
    <t>Poland</t>
  </si>
  <si>
    <t>2018シェア</t>
    <phoneticPr fontId="2"/>
  </si>
  <si>
    <t>2018年比率</t>
    <rPh sb="4" eb="5">
      <t>ネン</t>
    </rPh>
    <rPh sb="5" eb="7">
      <t>ヒリツ</t>
    </rPh>
    <phoneticPr fontId="2"/>
  </si>
  <si>
    <t>出典：IEA「Coal Information 2019」を基に作成</t>
    <rPh sb="0" eb="2">
      <t>シュッテン</t>
    </rPh>
    <rPh sb="30" eb="31">
      <t>モト</t>
    </rPh>
    <phoneticPr fontId="2"/>
  </si>
  <si>
    <r>
      <t>201</t>
    </r>
    <r>
      <rPr>
        <sz val="11"/>
        <rFont val="メイリオ"/>
        <family val="1"/>
        <charset val="128"/>
      </rPr>
      <t>9</t>
    </r>
    <r>
      <rPr>
        <sz val="11"/>
        <rFont val="明朝"/>
        <family val="1"/>
        <charset val="128"/>
      </rPr>
      <t>年比率</t>
    </r>
    <phoneticPr fontId="5"/>
  </si>
  <si>
    <t>トルコ</t>
  </si>
  <si>
    <t>マレーシア</t>
  </si>
  <si>
    <t>ロシア</t>
  </si>
  <si>
    <t>タイ</t>
    <phoneticPr fontId="2"/>
  </si>
  <si>
    <t>【第222-1-37】世界の石炭輸入量（2018年見込み）</t>
    <rPh sb="11" eb="13">
      <t>セカイ</t>
    </rPh>
    <phoneticPr fontId="2"/>
  </si>
  <si>
    <t>Pakistan</t>
  </si>
  <si>
    <t>Spain</t>
  </si>
  <si>
    <t>Indonesia</t>
  </si>
  <si>
    <t>France</t>
  </si>
  <si>
    <t>Netherlands</t>
  </si>
  <si>
    <t>Canada</t>
  </si>
  <si>
    <t>United Arab Emirates</t>
  </si>
  <si>
    <t>ウクライナ</t>
    <phoneticPr fontId="2"/>
  </si>
  <si>
    <t>ブラジル</t>
    <phoneticPr fontId="12"/>
  </si>
  <si>
    <t>インドネシア</t>
    <phoneticPr fontId="2"/>
  </si>
  <si>
    <t>【第222-1-37】主要輸入国・地域における石炭輸入量（2018年見込み）</t>
    <phoneticPr fontId="2"/>
  </si>
  <si>
    <t>2018年比率</t>
    <phoneticPr fontId="5"/>
  </si>
  <si>
    <t xml:space="preserve">Export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</si>
</sst>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%"/>
    <numFmt numFmtId="178" formatCode="#,##0.0;[Red]\-#,##0.0"/>
    <numFmt numFmtId="179" formatCode="#,##0.000;[Red]\-#,##0.000"/>
    <numFmt numFmtId="180" formatCode="0.00_ 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メイリオ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6" fontId="3" fillId="0" borderId="0" xfId="0" applyNumberFormat="1" applyFont="1" applyFill="1"/>
    <xf numFmtId="178" fontId="3" fillId="0" borderId="0" xfId="2" applyNumberFormat="1" applyFont="1" applyFill="1"/>
    <xf numFmtId="178" fontId="3" fillId="0" borderId="0" xfId="0" applyNumberFormat="1" applyFont="1" applyFill="1"/>
    <xf numFmtId="178" fontId="3" fillId="0" borderId="2" xfId="2" applyNumberFormat="1" applyFont="1" applyFill="1" applyBorder="1"/>
    <xf numFmtId="0" fontId="0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2" applyNumberFormat="1" applyFont="1" applyFill="1" applyBorder="1"/>
    <xf numFmtId="0" fontId="3" fillId="0" borderId="0" xfId="0" applyFont="1" applyFill="1" applyBorder="1" applyAlignment="1">
      <alignment horizontal="distributed" vertical="center"/>
    </xf>
    <xf numFmtId="179" fontId="3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vertical="top"/>
    </xf>
    <xf numFmtId="177" fontId="3" fillId="0" borderId="0" xfId="2" applyNumberFormat="1" applyFont="1" applyFill="1" applyBorder="1" applyAlignment="1">
      <alignment horizontal="right" vertical="center"/>
    </xf>
    <xf numFmtId="0" fontId="9" fillId="0" borderId="0" xfId="0" applyFont="1" applyFill="1"/>
    <xf numFmtId="177" fontId="3" fillId="0" borderId="0" xfId="3" applyNumberFormat="1" applyFont="1" applyFill="1" applyAlignment="1">
      <alignment horizontal="right"/>
    </xf>
    <xf numFmtId="177" fontId="3" fillId="0" borderId="0" xfId="3" applyNumberFormat="1" applyFont="1" applyFill="1" applyAlignment="1"/>
    <xf numFmtId="0" fontId="10" fillId="0" borderId="0" xfId="0" applyFont="1" applyFill="1"/>
    <xf numFmtId="177" fontId="3" fillId="0" borderId="0" xfId="0" applyNumberFormat="1" applyFont="1" applyFill="1"/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0" borderId="0" xfId="0" applyNumberFormat="1" applyFill="1" applyBorder="1"/>
    <xf numFmtId="180" fontId="3" fillId="0" borderId="0" xfId="0" applyNumberFormat="1" applyFont="1" applyFill="1"/>
  </cellXfs>
  <cellStyles count="4">
    <cellStyle name="Normal_Page33" xfId="1" xr:uid="{00000000-0005-0000-0000-000000000000}"/>
    <cellStyle name="パーセント" xfId="3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CC00"/>
      <color rgb="FFFF9966"/>
      <color rgb="FFCCCC00"/>
      <color rgb="FFFF6600"/>
      <color rgb="FFFF5050"/>
      <color rgb="FFFF0066"/>
      <color rgb="FF93A9CF"/>
      <color rgb="FF4198A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83-4FAB-B415-01BEE0D2D4F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83-4FAB-B415-01BEE0D2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2,397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1172840981084263"/>
          <c:y val="0.4086080009229615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00-412E-AE29-E4300DE74B19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00-412E-AE29-E4300DE74B19}"/>
                </c:ext>
              </c:extLst>
            </c:dLbl>
            <c:dLbl>
              <c:idx val="5"/>
              <c:layout>
                <c:manualLayout>
                  <c:x val="-9.0740740740740733E-2"/>
                  <c:y val="9.40170940170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9.4444444444444456E-2"/>
                  <c:y val="5.128205128205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851851851851851"/>
                  <c:y val="4.2735042735042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5946502057613168"/>
                  <c:y val="-1.1395985903860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493833004128757"/>
                  <c:y val="-6.4981855528928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ドイツ</c:v>
                </c:pt>
                <c:pt idx="6">
                  <c:v>トルコ</c:v>
                </c:pt>
                <c:pt idx="7">
                  <c:v>マレーシア</c:v>
                </c:pt>
                <c:pt idx="8">
                  <c:v>ロシア</c:v>
                </c:pt>
                <c:pt idx="9">
                  <c:v>タイ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#,##0.0;[Red]\-#,##0.0</c:formatCode>
                <c:ptCount val="11"/>
                <c:pt idx="0">
                  <c:v>295.41899999999998</c:v>
                </c:pt>
                <c:pt idx="1">
                  <c:v>240.19</c:v>
                </c:pt>
                <c:pt idx="2">
                  <c:v>185.06399999999999</c:v>
                </c:pt>
                <c:pt idx="3">
                  <c:v>142</c:v>
                </c:pt>
                <c:pt idx="4">
                  <c:v>66.513000000000005</c:v>
                </c:pt>
                <c:pt idx="5">
                  <c:v>44.393000000000001</c:v>
                </c:pt>
                <c:pt idx="6">
                  <c:v>38.329000000000001</c:v>
                </c:pt>
                <c:pt idx="7">
                  <c:v>32.987000000000002</c:v>
                </c:pt>
                <c:pt idx="8">
                  <c:v>28.225999999999999</c:v>
                </c:pt>
                <c:pt idx="9">
                  <c:v>24.931000000000001</c:v>
                </c:pt>
                <c:pt idx="10">
                  <c:v>325.91899999999987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うち、一般炭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1,887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0988444394884671"/>
          <c:y val="0.388127125413671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Pt>
            <c:idx val="5"/>
            <c:bubble3D val="0"/>
            <c:spPr>
              <a:solidFill>
                <a:srgbClr val="D19392"/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rgbClr val="B9CD96"/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C85-4F57-8075-2F6F0AA6FE8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85-4F57-8075-2F6F0AA6FE8C}"/>
                </c:ext>
              </c:extLst>
            </c:dLbl>
            <c:dLbl>
              <c:idx val="5"/>
              <c:layout>
                <c:manualLayout>
                  <c:x val="-9.0740740740740733E-2"/>
                  <c:y val="9.40170940170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9.4444444444444456E-2"/>
                  <c:y val="5.128205128205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851851851851851"/>
                  <c:y val="4.2735042735042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5946502057613168"/>
                  <c:y val="-1.1395985903860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493827160493828"/>
                  <c:y val="-9.6865994897490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マレーシア</c:v>
                </c:pt>
                <c:pt idx="6">
                  <c:v>ドイツ</c:v>
                </c:pt>
                <c:pt idx="7">
                  <c:v>トルコ</c:v>
                </c:pt>
                <c:pt idx="8">
                  <c:v>ロシア</c:v>
                </c:pt>
                <c:pt idx="9">
                  <c:v>タイ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#,##0.0;[Red]\-#,##0.0</c:formatCode>
                <c:ptCount val="11"/>
                <c:pt idx="0">
                  <c:v>230.70099999999999</c:v>
                </c:pt>
                <c:pt idx="1">
                  <c:v>188.35300000000001</c:v>
                </c:pt>
                <c:pt idx="2">
                  <c:v>138.34100000000001</c:v>
                </c:pt>
                <c:pt idx="3">
                  <c:v>105.518</c:v>
                </c:pt>
                <c:pt idx="4">
                  <c:v>59.444000000000003</c:v>
                </c:pt>
                <c:pt idx="5">
                  <c:v>32.987000000000002</c:v>
                </c:pt>
                <c:pt idx="6">
                  <c:v>32.002000000000002</c:v>
                </c:pt>
                <c:pt idx="7">
                  <c:v>31.492000000000001</c:v>
                </c:pt>
                <c:pt idx="8">
                  <c:v>25.317</c:v>
                </c:pt>
                <c:pt idx="9">
                  <c:v>24.721</c:v>
                </c:pt>
                <c:pt idx="10">
                  <c:v>249.99000000000012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うち、原料炭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9,974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1172834645669293"/>
          <c:y val="0.391025641025641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rgbClr val="CCCC00"/>
              </a:solidFill>
            </c:spPr>
            <c:extLst>
              <c:ext xmlns:c16="http://schemas.microsoft.com/office/drawing/2014/chart" uri="{C3380CC4-5D6E-409C-BE32-E72D297353CC}">
                <c16:uniqueId val="{00000002-AD5D-46C6-8398-275D8CFEEC84}"/>
              </c:ext>
            </c:extLst>
          </c:dPt>
          <c:dPt>
            <c:idx val="6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rgbClr val="FF9966"/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D5D-46C6-8398-275D8CFEEC84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5D-46C6-8398-275D8CFEEC84}"/>
                </c:ext>
              </c:extLst>
            </c:dLbl>
            <c:dLbl>
              <c:idx val="5"/>
              <c:layout>
                <c:manualLayout>
                  <c:x val="-0.10733671268948623"/>
                  <c:y val="1.86547985849594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0735224851277161"/>
                  <c:y val="-1.2486363117653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0582349446256796"/>
                  <c:y val="-4.1323062878009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9.8614001290489722E-2"/>
                  <c:y val="-7.8062992125984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0515109822299221"/>
                  <c:y val="-0.14324272509414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ウクライナ</c:v>
                </c:pt>
                <c:pt idx="5">
                  <c:v>ドイツ</c:v>
                </c:pt>
                <c:pt idx="6">
                  <c:v>ブラジル</c:v>
                </c:pt>
                <c:pt idx="7">
                  <c:v>台湾</c:v>
                </c:pt>
                <c:pt idx="8">
                  <c:v>トルコ</c:v>
                </c:pt>
                <c:pt idx="9">
                  <c:v>インドネシア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#,##0.0;[Red]\-#,##0.0</c:formatCode>
                <c:ptCount val="11"/>
                <c:pt idx="0">
                  <c:v>64.718000000000004</c:v>
                </c:pt>
                <c:pt idx="1">
                  <c:v>51.837000000000003</c:v>
                </c:pt>
                <c:pt idx="2">
                  <c:v>46.722000000000001</c:v>
                </c:pt>
                <c:pt idx="3">
                  <c:v>36.481999999999999</c:v>
                </c:pt>
                <c:pt idx="4">
                  <c:v>13.551</c:v>
                </c:pt>
                <c:pt idx="5">
                  <c:v>12.37</c:v>
                </c:pt>
                <c:pt idx="6">
                  <c:v>11.252000000000001</c:v>
                </c:pt>
                <c:pt idx="7">
                  <c:v>7.069</c:v>
                </c:pt>
                <c:pt idx="8">
                  <c:v>6.8369999999999997</c:v>
                </c:pt>
                <c:pt idx="9">
                  <c:v>5.4690000000000003</c:v>
                </c:pt>
                <c:pt idx="10">
                  <c:v>43.432999999999993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D-4194-B989-B6C96E48451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D-4194-B989-B6C96E48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34-4F4F-A70F-3A80D83875A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34-4F4F-A70F-3A80D838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08-4DFF-9E5D-A43B06C4572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08-4DFF-9E5D-A43B06C4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17" name="Chart 102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161925</xdr:rowOff>
    </xdr:from>
    <xdr:to>
      <xdr:col>10</xdr:col>
      <xdr:colOff>0</xdr:colOff>
      <xdr:row>27</xdr:row>
      <xdr:rowOff>161925</xdr:rowOff>
    </xdr:to>
    <xdr:graphicFrame macro="">
      <xdr:nvGraphicFramePr>
        <xdr:cNvPr id="6218" name="Chart 1028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113566</xdr:colOff>
      <xdr:row>37</xdr:row>
      <xdr:rowOff>118879</xdr:rowOff>
    </xdr:from>
    <xdr:to>
      <xdr:col>17</xdr:col>
      <xdr:colOff>534255</xdr:colOff>
      <xdr:row>63</xdr:row>
      <xdr:rowOff>120201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2691" y="6462529"/>
          <a:ext cx="10326689" cy="4459022"/>
          <a:chOff x="738187" y="6293644"/>
          <a:chExt cx="11469689" cy="4335197"/>
        </a:xfrm>
      </xdr:grpSpPr>
      <xdr:graphicFrame macro="">
        <xdr:nvGraphicFramePr>
          <xdr:cNvPr id="4" name="Chart 102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738187" y="6293644"/>
          <a:ext cx="6905625" cy="43338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102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5302250" y="6294967"/>
          <a:ext cx="6905626" cy="43338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0.19787</cdr:x>
      <cdr:y>0.52324</cdr:y>
    </cdr:from>
    <cdr:to>
      <cdr:x>0.25851</cdr:x>
      <cdr:y>0.53662</cdr:y>
    </cdr:to>
    <cdr:sp macro="" textlink="">
      <cdr:nvSpPr>
        <cdr:cNvPr id="3686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62807" y="2292594"/>
          <a:ext cx="417633" cy="5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0.19034</cdr:x>
      <cdr:y>0.4581</cdr:y>
    </cdr:from>
    <cdr:to>
      <cdr:x>0.25532</cdr:x>
      <cdr:y>0.47475</cdr:y>
    </cdr:to>
    <cdr:sp macro="" textlink="">
      <cdr:nvSpPr>
        <cdr:cNvPr id="3686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10930" y="2007150"/>
          <a:ext cx="447531" cy="729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0.19149</cdr:x>
      <cdr:y>0.37776</cdr:y>
    </cdr:from>
    <cdr:to>
      <cdr:x>0.25851</cdr:x>
      <cdr:y>0.43127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18846" y="1655152"/>
          <a:ext cx="461596" cy="2344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0.19887</cdr:x>
      <cdr:y>0.53026</cdr:y>
    </cdr:from>
    <cdr:to>
      <cdr:x>0.26631</cdr:x>
      <cdr:y>0.54543</cdr:y>
    </cdr:to>
    <cdr:sp macro="" textlink="">
      <cdr:nvSpPr>
        <cdr:cNvPr id="3686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3322" y="2298089"/>
          <a:ext cx="465736" cy="657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0.19626</cdr:x>
      <cdr:y>0.46618</cdr:y>
    </cdr:from>
    <cdr:to>
      <cdr:x>0.26286</cdr:x>
      <cdr:y>0.47257</cdr:y>
    </cdr:to>
    <cdr:sp macro="" textlink="">
      <cdr:nvSpPr>
        <cdr:cNvPr id="3686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5297" y="2020366"/>
          <a:ext cx="459948" cy="276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0.18783</cdr:x>
      <cdr:y>0.34216</cdr:y>
    </cdr:from>
    <cdr:to>
      <cdr:x>0.25689</cdr:x>
      <cdr:y>0.42605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93743" y="1499163"/>
          <a:ext cx="475710" cy="3675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0.26995</cdr:x>
      <cdr:y>0.18754</cdr:y>
    </cdr:from>
    <cdr:to>
      <cdr:x>0.30884</cdr:x>
      <cdr:y>0.26073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864173" y="812772"/>
          <a:ext cx="268572" cy="3171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K33"/>
  <sheetViews>
    <sheetView showGridLines="0" tabSelected="1" zoomScale="80" zoomScaleNormal="80" zoomScaleSheetLayoutView="100" workbookViewId="0">
      <selection activeCell="K26" sqref="K26"/>
    </sheetView>
  </sheetViews>
  <sheetFormatPr defaultColWidth="9" defaultRowHeight="13.5" customHeight="1"/>
  <cols>
    <col min="1" max="16384" width="9" style="7"/>
  </cols>
  <sheetData>
    <row r="1" spans="1:11" ht="13.5" customHeight="1">
      <c r="A1" s="19" t="s">
        <v>70</v>
      </c>
    </row>
    <row r="5" spans="1:11" ht="13.5" customHeight="1">
      <c r="K5" s="16"/>
    </row>
    <row r="6" spans="1:11" ht="13.5" customHeight="1">
      <c r="K6" s="16"/>
    </row>
    <row r="7" spans="1:11" ht="13.5" customHeight="1">
      <c r="K7" s="16"/>
    </row>
    <row r="8" spans="1:11" ht="13.5" customHeight="1">
      <c r="K8" s="16"/>
    </row>
    <row r="9" spans="1:11" ht="13.5" customHeight="1">
      <c r="K9" s="16"/>
    </row>
    <row r="10" spans="1:11" ht="13.5" customHeight="1">
      <c r="K10" s="16"/>
    </row>
    <row r="11" spans="1:11" ht="13.5" customHeight="1">
      <c r="K11" s="16"/>
    </row>
    <row r="12" spans="1:11" ht="13.5" customHeight="1">
      <c r="K12" s="16"/>
    </row>
    <row r="13" spans="1:11" ht="13.5" customHeight="1">
      <c r="K13" s="16"/>
    </row>
    <row r="14" spans="1:11" ht="13.5" customHeight="1">
      <c r="K14" s="16"/>
    </row>
    <row r="15" spans="1:11" ht="13.5" customHeight="1">
      <c r="K15" s="16"/>
    </row>
    <row r="30" spans="1:3" ht="13.5" customHeight="1">
      <c r="C30" s="2"/>
    </row>
    <row r="32" spans="1:3" s="21" customFormat="1" ht="13.5" customHeight="1">
      <c r="A32" s="24" t="s">
        <v>54</v>
      </c>
    </row>
    <row r="33" spans="1:1" s="21" customFormat="1" ht="13.5" customHeight="1">
      <c r="A33" s="21" t="s">
        <v>64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72"/>
  <sheetViews>
    <sheetView showGridLines="0" zoomScale="80" zoomScaleNormal="80" zoomScaleSheetLayoutView="100" workbookViewId="0">
      <pane xSplit="1" topLeftCell="B1" activePane="topRight" state="frozen"/>
      <selection activeCell="A22" sqref="A22"/>
      <selection pane="topRight" sqref="A1:XFD1048576"/>
    </sheetView>
  </sheetViews>
  <sheetFormatPr defaultColWidth="9" defaultRowHeight="17.100000000000001" customHeight="1"/>
  <cols>
    <col min="1" max="1" width="9" style="27"/>
    <col min="2" max="2" width="11.44140625" style="27" customWidth="1"/>
    <col min="3" max="3" width="11.88671875" style="27" customWidth="1"/>
    <col min="4" max="4" width="9" style="27" customWidth="1"/>
    <col min="5" max="5" width="12.109375" style="27" customWidth="1"/>
    <col min="6" max="8" width="9" style="27"/>
    <col min="9" max="9" width="12.6640625" style="27" bestFit="1" customWidth="1"/>
    <col min="10" max="10" width="9.44140625" style="27" bestFit="1" customWidth="1"/>
    <col min="11" max="16384" width="9" style="27"/>
  </cols>
  <sheetData>
    <row r="1" spans="2:12" ht="13.5" customHeight="1">
      <c r="B1" s="6" t="s">
        <v>81</v>
      </c>
    </row>
    <row r="2" spans="2:12" ht="13.5" customHeight="1"/>
    <row r="3" spans="2:12" ht="17.100000000000001" customHeight="1">
      <c r="B3" s="1"/>
      <c r="C3" s="3" t="s">
        <v>2</v>
      </c>
      <c r="D3" s="13"/>
    </row>
    <row r="4" spans="2:12" ht="17.100000000000001" customHeight="1">
      <c r="B4" s="4" t="s">
        <v>3</v>
      </c>
      <c r="C4" s="5" t="s">
        <v>4</v>
      </c>
      <c r="D4" s="14"/>
      <c r="E4" s="12" t="s">
        <v>82</v>
      </c>
    </row>
    <row r="5" spans="2:12" ht="17.100000000000001" customHeight="1">
      <c r="B5" s="4" t="s">
        <v>13</v>
      </c>
      <c r="C5" s="11">
        <v>295.41899999999998</v>
      </c>
      <c r="D5" s="15"/>
      <c r="E5" s="20">
        <v>0.20746138790747845</v>
      </c>
      <c r="G5" s="17">
        <v>929.18599999999992</v>
      </c>
      <c r="J5" s="9"/>
      <c r="L5" s="10"/>
    </row>
    <row r="6" spans="2:12" ht="17.100000000000001" customHeight="1">
      <c r="B6" s="4" t="s">
        <v>14</v>
      </c>
      <c r="C6" s="11">
        <v>240.19</v>
      </c>
      <c r="D6" s="15"/>
      <c r="E6" s="20">
        <v>0.1686761879279845</v>
      </c>
      <c r="J6" s="9"/>
      <c r="L6" s="10"/>
    </row>
    <row r="7" spans="2:12" ht="17.100000000000001" customHeight="1">
      <c r="B7" s="4" t="s">
        <v>15</v>
      </c>
      <c r="C7" s="11">
        <v>185.06399999999999</v>
      </c>
      <c r="D7" s="15"/>
      <c r="E7" s="20">
        <v>0.12996332088223705</v>
      </c>
      <c r="J7" s="9"/>
      <c r="L7" s="10"/>
    </row>
    <row r="8" spans="2:12" ht="17.100000000000001" customHeight="1">
      <c r="B8" s="4" t="s">
        <v>16</v>
      </c>
      <c r="C8" s="11">
        <v>142</v>
      </c>
      <c r="D8" s="15"/>
      <c r="E8" s="20">
        <v>9.972113196125483E-2</v>
      </c>
      <c r="J8" s="9"/>
      <c r="L8" s="10"/>
    </row>
    <row r="9" spans="2:12" ht="17.100000000000001" customHeight="1">
      <c r="B9" s="4" t="s">
        <v>17</v>
      </c>
      <c r="C9" s="11">
        <v>66.513000000000005</v>
      </c>
      <c r="D9" s="15"/>
      <c r="E9" s="20">
        <v>4.6709518662950304E-2</v>
      </c>
      <c r="F9" s="25">
        <v>0.6525315473419051</v>
      </c>
      <c r="J9" s="9"/>
      <c r="L9" s="10"/>
    </row>
    <row r="10" spans="2:12" ht="17.100000000000001" customHeight="1">
      <c r="B10" s="4" t="s">
        <v>18</v>
      </c>
      <c r="C10" s="11">
        <v>44.393000000000001</v>
      </c>
      <c r="D10" s="15"/>
      <c r="E10" s="20">
        <v>3.1175494444760463E-2</v>
      </c>
      <c r="J10" s="9"/>
      <c r="L10" s="10"/>
    </row>
    <row r="11" spans="2:12" ht="17.100000000000001" customHeight="1">
      <c r="B11" s="4" t="s">
        <v>66</v>
      </c>
      <c r="C11" s="11">
        <v>38.329000000000001</v>
      </c>
      <c r="D11" s="15"/>
      <c r="E11" s="20">
        <v>2.6916980753119272E-2</v>
      </c>
      <c r="J11" s="9"/>
      <c r="L11" s="10"/>
    </row>
    <row r="12" spans="2:12" ht="17.100000000000001" customHeight="1">
      <c r="B12" s="4" t="s">
        <v>67</v>
      </c>
      <c r="C12" s="11">
        <v>32.987000000000002</v>
      </c>
      <c r="D12" s="15"/>
      <c r="E12" s="20">
        <v>2.3165499859196571E-2</v>
      </c>
      <c r="J12" s="9"/>
      <c r="L12" s="10"/>
    </row>
    <row r="13" spans="2:12" ht="17.100000000000001" customHeight="1">
      <c r="B13" s="4" t="s">
        <v>68</v>
      </c>
      <c r="C13" s="11">
        <v>28.225999999999999</v>
      </c>
      <c r="D13" s="15"/>
      <c r="E13" s="20">
        <v>1.9822032892523794E-2</v>
      </c>
      <c r="J13" s="9"/>
      <c r="L13" s="10"/>
    </row>
    <row r="14" spans="2:12" ht="17.100000000000001" customHeight="1">
      <c r="B14" s="4" t="s">
        <v>69</v>
      </c>
      <c r="C14" s="11">
        <v>24.931000000000001</v>
      </c>
      <c r="D14" s="15"/>
      <c r="E14" s="20">
        <v>1.7508081274127073E-2</v>
      </c>
      <c r="J14" s="9"/>
      <c r="L14" s="10"/>
    </row>
    <row r="15" spans="2:12" ht="17.100000000000001" customHeight="1">
      <c r="B15" s="4" t="s">
        <v>0</v>
      </c>
      <c r="C15" s="11">
        <v>325.91899999999987</v>
      </c>
      <c r="D15" s="15"/>
      <c r="E15" s="20">
        <v>0.2288803634343676</v>
      </c>
      <c r="J15" s="9"/>
      <c r="L15" s="10"/>
    </row>
    <row r="16" spans="2:12" ht="17.100000000000001" customHeight="1">
      <c r="B16" s="4" t="s">
        <v>1</v>
      </c>
      <c r="C16" s="11">
        <v>1423.971</v>
      </c>
      <c r="D16" s="15"/>
      <c r="E16" s="20">
        <v>1</v>
      </c>
      <c r="J16" s="9"/>
      <c r="L16" s="10"/>
    </row>
    <row r="18" spans="1:11" ht="17.100000000000001" customHeight="1">
      <c r="B18" s="18" t="s">
        <v>55</v>
      </c>
      <c r="E18" s="2"/>
      <c r="I18" s="27" t="s">
        <v>51</v>
      </c>
    </row>
    <row r="19" spans="1:11" ht="17.100000000000001" customHeight="1">
      <c r="B19" s="27" t="s">
        <v>64</v>
      </c>
      <c r="E19" s="2"/>
    </row>
    <row r="20" spans="1:11" ht="17.100000000000001" customHeight="1">
      <c r="B20" s="28"/>
      <c r="C20" s="28"/>
      <c r="D20" s="28"/>
      <c r="E20" s="28"/>
      <c r="F20" s="28"/>
      <c r="G20" s="28"/>
      <c r="H20" s="28"/>
    </row>
    <row r="22" spans="1:11" ht="17.100000000000001" customHeight="1">
      <c r="C22" s="8"/>
      <c r="D22" s="8"/>
      <c r="J22" s="27">
        <v>2018</v>
      </c>
      <c r="K22" s="27" t="s">
        <v>63</v>
      </c>
    </row>
    <row r="23" spans="1:11" ht="17.100000000000001" customHeight="1">
      <c r="A23" s="29"/>
      <c r="C23" s="30"/>
      <c r="F23" s="27">
        <v>1000</v>
      </c>
      <c r="G23" s="30"/>
      <c r="I23" s="27" t="s">
        <v>19</v>
      </c>
      <c r="J23" s="31">
        <v>295.41899999999998</v>
      </c>
      <c r="K23" s="23">
        <v>0.20746138790747845</v>
      </c>
    </row>
    <row r="24" spans="1:11" ht="17.100000000000001" customHeight="1">
      <c r="A24" s="29"/>
      <c r="C24" s="30"/>
      <c r="G24" s="30"/>
      <c r="I24" s="27" t="s">
        <v>5</v>
      </c>
      <c r="J24" s="31">
        <v>240.19</v>
      </c>
      <c r="K24" s="23">
        <v>0.1686761879279845</v>
      </c>
    </row>
    <row r="25" spans="1:11" ht="17.100000000000001" customHeight="1">
      <c r="A25" s="29"/>
      <c r="C25" s="30"/>
      <c r="G25" s="30"/>
      <c r="I25" s="27" t="s">
        <v>6</v>
      </c>
      <c r="J25" s="31">
        <v>185.06399999999999</v>
      </c>
      <c r="K25" s="23">
        <v>0.12996332088223705</v>
      </c>
    </row>
    <row r="26" spans="1:11" ht="17.100000000000001" customHeight="1">
      <c r="A26" s="29"/>
      <c r="C26" s="30"/>
      <c r="G26" s="30"/>
      <c r="I26" s="27" t="s">
        <v>7</v>
      </c>
      <c r="J26" s="31">
        <v>142</v>
      </c>
      <c r="K26" s="23">
        <v>9.972113196125483E-2</v>
      </c>
    </row>
    <row r="27" spans="1:11" ht="17.100000000000001" customHeight="1">
      <c r="A27" s="29"/>
      <c r="C27" s="30"/>
      <c r="G27" s="30"/>
      <c r="I27" s="27" t="s">
        <v>8</v>
      </c>
      <c r="J27" s="31">
        <v>66.513000000000005</v>
      </c>
      <c r="K27" s="23">
        <v>4.6709518662950304E-2</v>
      </c>
    </row>
    <row r="28" spans="1:11" ht="17.100000000000001" customHeight="1">
      <c r="A28" s="29"/>
      <c r="C28" s="30"/>
      <c r="G28" s="30"/>
      <c r="I28" s="27" t="s">
        <v>9</v>
      </c>
      <c r="J28" s="31">
        <v>44.393000000000001</v>
      </c>
      <c r="K28" s="23">
        <v>3.1175494444760463E-2</v>
      </c>
    </row>
    <row r="29" spans="1:11" ht="17.100000000000001" customHeight="1">
      <c r="A29" s="29"/>
      <c r="C29" s="30"/>
      <c r="G29" s="30"/>
      <c r="I29" s="27" t="s">
        <v>10</v>
      </c>
      <c r="J29" s="31">
        <v>38.329000000000001</v>
      </c>
      <c r="K29" s="23">
        <v>2.6916980753119272E-2</v>
      </c>
    </row>
    <row r="30" spans="1:11" ht="17.100000000000001" customHeight="1">
      <c r="A30" s="29"/>
      <c r="C30" s="30"/>
      <c r="G30" s="30"/>
      <c r="I30" s="27" t="s">
        <v>49</v>
      </c>
      <c r="J30" s="31">
        <v>32.987000000000002</v>
      </c>
      <c r="K30" s="23">
        <v>2.3165499859196571E-2</v>
      </c>
    </row>
    <row r="31" spans="1:11" ht="17.100000000000001" customHeight="1">
      <c r="A31" s="29"/>
      <c r="C31" s="30"/>
      <c r="G31" s="30"/>
      <c r="I31" s="27" t="s">
        <v>11</v>
      </c>
      <c r="J31" s="31">
        <v>28.225999999999999</v>
      </c>
      <c r="K31" s="23">
        <v>1.9822032892523794E-2</v>
      </c>
    </row>
    <row r="32" spans="1:11" ht="17.100000000000001" customHeight="1">
      <c r="A32" s="29"/>
      <c r="C32" s="30"/>
      <c r="G32" s="30"/>
      <c r="I32" s="27" t="s">
        <v>50</v>
      </c>
      <c r="J32" s="31">
        <v>24.931000000000001</v>
      </c>
      <c r="K32" s="23">
        <v>1.7508081274127073E-2</v>
      </c>
    </row>
    <row r="33" spans="1:34" ht="17.100000000000001" customHeight="1">
      <c r="C33" s="30"/>
      <c r="G33" s="30"/>
      <c r="I33" s="27" t="s">
        <v>12</v>
      </c>
      <c r="J33" s="31">
        <v>1423.971</v>
      </c>
      <c r="K33" s="23">
        <v>1</v>
      </c>
    </row>
    <row r="34" spans="1:34" ht="17.100000000000001" customHeight="1">
      <c r="C34" s="30"/>
      <c r="I34" s="27" t="s">
        <v>20</v>
      </c>
      <c r="J34" s="31">
        <v>325.91899999999987</v>
      </c>
      <c r="K34" s="23">
        <v>0.2288803634343676</v>
      </c>
    </row>
    <row r="36" spans="1:34" ht="17.100000000000001" customHeight="1">
      <c r="B36" s="27" t="s">
        <v>21</v>
      </c>
      <c r="C36" s="27" t="s">
        <v>22</v>
      </c>
      <c r="D36" s="27" t="s">
        <v>23</v>
      </c>
      <c r="E36" s="27" t="s">
        <v>24</v>
      </c>
      <c r="F36" s="27" t="s">
        <v>25</v>
      </c>
      <c r="G36" s="27" t="s">
        <v>26</v>
      </c>
      <c r="H36" s="27" t="s">
        <v>27</v>
      </c>
      <c r="I36" s="27" t="s">
        <v>28</v>
      </c>
      <c r="J36" s="27" t="s">
        <v>29</v>
      </c>
      <c r="K36" s="27" t="s">
        <v>30</v>
      </c>
      <c r="L36" s="27" t="s">
        <v>31</v>
      </c>
      <c r="M36" s="27" t="s">
        <v>32</v>
      </c>
      <c r="N36" s="27" t="s">
        <v>33</v>
      </c>
      <c r="O36" s="27" t="s">
        <v>34</v>
      </c>
      <c r="P36" s="27" t="s">
        <v>35</v>
      </c>
      <c r="Q36" s="27" t="s">
        <v>36</v>
      </c>
      <c r="R36" s="27" t="s">
        <v>37</v>
      </c>
      <c r="S36" s="27" t="s">
        <v>38</v>
      </c>
      <c r="T36" s="27" t="s">
        <v>39</v>
      </c>
      <c r="U36" s="27" t="s">
        <v>40</v>
      </c>
      <c r="V36" s="27" t="s">
        <v>41</v>
      </c>
      <c r="W36" s="27" t="s">
        <v>42</v>
      </c>
      <c r="X36" s="27" t="s">
        <v>43</v>
      </c>
      <c r="Y36" s="27" t="s">
        <v>44</v>
      </c>
      <c r="Z36" s="27" t="s">
        <v>45</v>
      </c>
      <c r="AA36" s="27" t="s">
        <v>46</v>
      </c>
      <c r="AB36" s="27" t="s">
        <v>47</v>
      </c>
      <c r="AC36" s="27" t="s">
        <v>57</v>
      </c>
      <c r="AD36" s="27" t="s">
        <v>59</v>
      </c>
      <c r="AF36" s="27" t="s">
        <v>62</v>
      </c>
    </row>
    <row r="37" spans="1:34" ht="17.100000000000001" customHeight="1">
      <c r="A37" s="27" t="s">
        <v>48</v>
      </c>
      <c r="B37" s="27">
        <v>503.65899999999999</v>
      </c>
      <c r="C37" s="27">
        <v>501.822</v>
      </c>
      <c r="D37" s="27">
        <v>483.10700000000003</v>
      </c>
      <c r="E37" s="27">
        <v>451.70499999999998</v>
      </c>
      <c r="F37" s="27">
        <v>466.101</v>
      </c>
      <c r="G37" s="27">
        <v>498.77199999999999</v>
      </c>
      <c r="H37" s="27">
        <v>511.32100000000003</v>
      </c>
      <c r="I37" s="27">
        <v>535.77599999999995</v>
      </c>
      <c r="J37" s="27">
        <v>540.97500000000002</v>
      </c>
      <c r="K37" s="27">
        <v>543.67200000000003</v>
      </c>
      <c r="L37" s="27">
        <v>615.19000000000005</v>
      </c>
      <c r="M37" s="27">
        <v>651.33600000000001</v>
      </c>
      <c r="N37" s="27">
        <v>675.04100000000005</v>
      </c>
      <c r="O37" s="27">
        <v>719.08500000000004</v>
      </c>
      <c r="P37" s="27">
        <v>776.86900000000003</v>
      </c>
      <c r="Q37" s="27">
        <v>798.60500000000002</v>
      </c>
      <c r="R37" s="27">
        <v>862.93799999999999</v>
      </c>
      <c r="S37" s="27">
        <v>909.65</v>
      </c>
      <c r="T37" s="27">
        <v>929.04</v>
      </c>
      <c r="U37" s="27">
        <v>948.99699999999996</v>
      </c>
      <c r="V37" s="27">
        <v>1087.4100000000001</v>
      </c>
      <c r="W37" s="27">
        <v>1167.3040000000001</v>
      </c>
      <c r="X37" s="27">
        <v>1286.838</v>
      </c>
      <c r="Y37" s="27">
        <v>1366.4280000000001</v>
      </c>
      <c r="Z37" s="27">
        <v>1386.4739999999999</v>
      </c>
      <c r="AA37" s="27">
        <v>1262.912</v>
      </c>
      <c r="AB37" s="27">
        <v>1313.6320000000001</v>
      </c>
      <c r="AC37" s="27">
        <v>1374.79</v>
      </c>
      <c r="AD37" s="27">
        <v>1423.971</v>
      </c>
      <c r="AF37" s="23">
        <v>1</v>
      </c>
    </row>
    <row r="38" spans="1:34" ht="17.100000000000001" customHeight="1">
      <c r="A38" s="27" t="s">
        <v>19</v>
      </c>
      <c r="B38" s="27">
        <v>2.0030000000000001</v>
      </c>
      <c r="C38" s="27">
        <v>1.3680000000000001</v>
      </c>
      <c r="D38" s="27">
        <v>1.63</v>
      </c>
      <c r="E38" s="27">
        <v>1.4279999999999999</v>
      </c>
      <c r="F38" s="27">
        <v>1.2090000000000001</v>
      </c>
      <c r="G38" s="27">
        <v>1.635</v>
      </c>
      <c r="H38" s="27">
        <v>3.2170000000000001</v>
      </c>
      <c r="I38" s="27">
        <v>2.0129999999999999</v>
      </c>
      <c r="J38" s="27">
        <v>1.5860000000000001</v>
      </c>
      <c r="K38" s="27">
        <v>1.673</v>
      </c>
      <c r="L38" s="27">
        <v>2.1779999999999999</v>
      </c>
      <c r="M38" s="27">
        <v>2.661</v>
      </c>
      <c r="N38" s="27">
        <v>11.257999999999999</v>
      </c>
      <c r="O38" s="27">
        <v>11.098000000000001</v>
      </c>
      <c r="P38" s="27">
        <v>18.614000000000001</v>
      </c>
      <c r="Q38" s="27">
        <v>26.216000000000001</v>
      </c>
      <c r="R38" s="27">
        <v>38.222000000000001</v>
      </c>
      <c r="S38" s="27">
        <v>51.601999999999997</v>
      </c>
      <c r="T38" s="27">
        <v>43.625999999999998</v>
      </c>
      <c r="U38" s="27">
        <v>131.88</v>
      </c>
      <c r="V38" s="27">
        <v>184.352</v>
      </c>
      <c r="W38" s="27">
        <v>222.24199999999999</v>
      </c>
      <c r="X38" s="27">
        <v>288.786</v>
      </c>
      <c r="Y38" s="27">
        <v>327.18200000000002</v>
      </c>
      <c r="Z38" s="27">
        <v>291.58600000000001</v>
      </c>
      <c r="AA38" s="27">
        <v>204.13200000000001</v>
      </c>
      <c r="AB38" s="27">
        <v>281.96800000000002</v>
      </c>
      <c r="AC38" s="27">
        <v>284.33</v>
      </c>
      <c r="AD38" s="27">
        <v>295.41899999999998</v>
      </c>
      <c r="AF38" s="23">
        <v>0.20746138790747845</v>
      </c>
      <c r="AG38" s="27" t="s">
        <v>19</v>
      </c>
    </row>
    <row r="39" spans="1:34" ht="17.100000000000001" customHeight="1">
      <c r="A39" s="27" t="s">
        <v>5</v>
      </c>
      <c r="B39" s="27">
        <v>6.0460000000000003</v>
      </c>
      <c r="C39" s="27">
        <v>5.2720000000000002</v>
      </c>
      <c r="D39" s="27">
        <v>6.4950000000000001</v>
      </c>
      <c r="E39" s="27">
        <v>7.33</v>
      </c>
      <c r="F39" s="27">
        <v>10.555999999999999</v>
      </c>
      <c r="G39" s="27">
        <v>12.512</v>
      </c>
      <c r="H39" s="27">
        <v>13.175000000000001</v>
      </c>
      <c r="I39" s="27">
        <v>16.440000000000001</v>
      </c>
      <c r="J39" s="27">
        <v>16.535</v>
      </c>
      <c r="K39" s="27">
        <v>19.7</v>
      </c>
      <c r="L39" s="27">
        <v>20.93</v>
      </c>
      <c r="M39" s="27">
        <v>20.547999999999998</v>
      </c>
      <c r="N39" s="27">
        <v>23.26</v>
      </c>
      <c r="O39" s="27">
        <v>21.683</v>
      </c>
      <c r="P39" s="27">
        <v>28.95</v>
      </c>
      <c r="Q39" s="27">
        <v>38.585999999999999</v>
      </c>
      <c r="R39" s="27">
        <v>43.081000000000003</v>
      </c>
      <c r="S39" s="27">
        <v>49.793999999999997</v>
      </c>
      <c r="T39" s="27">
        <v>65.200999999999993</v>
      </c>
      <c r="U39" s="27">
        <v>96.161000000000001</v>
      </c>
      <c r="V39" s="27">
        <v>121.849</v>
      </c>
      <c r="W39" s="27">
        <v>135.75</v>
      </c>
      <c r="X39" s="27">
        <v>164.22800000000001</v>
      </c>
      <c r="Y39" s="27">
        <v>191.21100000000001</v>
      </c>
      <c r="Z39" s="27">
        <v>243.536</v>
      </c>
      <c r="AA39" s="27">
        <v>207.81899999999999</v>
      </c>
      <c r="AB39" s="27">
        <v>192.12799999999999</v>
      </c>
      <c r="AC39" s="27">
        <v>209.37200000000001</v>
      </c>
      <c r="AD39" s="27">
        <v>240.19</v>
      </c>
      <c r="AE39" s="22">
        <v>0.16455540845284547</v>
      </c>
      <c r="AF39" s="23">
        <v>0.1686761879279845</v>
      </c>
      <c r="AG39" s="27" t="s">
        <v>5</v>
      </c>
    </row>
    <row r="40" spans="1:34" ht="17.100000000000001" customHeight="1">
      <c r="A40" s="27" t="s">
        <v>6</v>
      </c>
      <c r="B40" s="27">
        <v>106.91800000000001</v>
      </c>
      <c r="C40" s="27">
        <v>112.657</v>
      </c>
      <c r="D40" s="27">
        <v>110.628</v>
      </c>
      <c r="E40" s="27">
        <v>112.053</v>
      </c>
      <c r="F40" s="27">
        <v>121.477</v>
      </c>
      <c r="G40" s="27">
        <v>127.352</v>
      </c>
      <c r="H40" s="27">
        <v>130.423</v>
      </c>
      <c r="I40" s="27">
        <v>136.38300000000001</v>
      </c>
      <c r="J40" s="27">
        <v>130.04599999999999</v>
      </c>
      <c r="K40" s="27">
        <v>138.61500000000001</v>
      </c>
      <c r="L40" s="27">
        <v>150.34100000000001</v>
      </c>
      <c r="M40" s="27">
        <v>154.61500000000001</v>
      </c>
      <c r="N40" s="27">
        <v>161.328</v>
      </c>
      <c r="O40" s="27">
        <v>166.44900000000001</v>
      </c>
      <c r="P40" s="27">
        <v>180.834</v>
      </c>
      <c r="Q40" s="27">
        <v>176.98699999999999</v>
      </c>
      <c r="R40" s="27">
        <v>179.125</v>
      </c>
      <c r="S40" s="27">
        <v>186.994</v>
      </c>
      <c r="T40" s="27">
        <v>184.10900000000001</v>
      </c>
      <c r="U40" s="27">
        <v>163.73099999999999</v>
      </c>
      <c r="V40" s="27">
        <v>185.411</v>
      </c>
      <c r="W40" s="27">
        <v>174.053</v>
      </c>
      <c r="X40" s="27">
        <v>182.55500000000001</v>
      </c>
      <c r="Y40" s="27">
        <v>195.608</v>
      </c>
      <c r="Z40" s="27">
        <v>185.98500000000001</v>
      </c>
      <c r="AA40" s="27">
        <v>189.239</v>
      </c>
      <c r="AB40" s="27">
        <v>185.89099999999999</v>
      </c>
      <c r="AC40" s="27">
        <v>186.95599999999999</v>
      </c>
      <c r="AD40" s="27">
        <v>185.06399999999999</v>
      </c>
      <c r="AF40" s="23">
        <v>0.12996332088223705</v>
      </c>
      <c r="AG40" s="27" t="s">
        <v>6</v>
      </c>
    </row>
    <row r="41" spans="1:34" ht="17.100000000000001" customHeight="1">
      <c r="A41" s="27" t="s">
        <v>7</v>
      </c>
      <c r="B41" s="27">
        <v>23.728999999999999</v>
      </c>
      <c r="C41" s="27">
        <v>29.094000000000001</v>
      </c>
      <c r="D41" s="27">
        <v>30.780999999999999</v>
      </c>
      <c r="E41" s="27">
        <v>37.381</v>
      </c>
      <c r="F41" s="27">
        <v>41.009</v>
      </c>
      <c r="G41" s="27">
        <v>45.831000000000003</v>
      </c>
      <c r="H41" s="27">
        <v>46.073999999999998</v>
      </c>
      <c r="I41" s="27">
        <v>51.997</v>
      </c>
      <c r="J41" s="27">
        <v>53.585999999999999</v>
      </c>
      <c r="K41" s="27">
        <v>54.569000000000003</v>
      </c>
      <c r="L41" s="27">
        <v>64.894999999999996</v>
      </c>
      <c r="M41" s="27">
        <v>66.381</v>
      </c>
      <c r="N41" s="27">
        <v>71.707999999999998</v>
      </c>
      <c r="O41" s="27">
        <v>73.405000000000001</v>
      </c>
      <c r="P41" s="27">
        <v>78.962999999999994</v>
      </c>
      <c r="Q41" s="27">
        <v>76.757999999999996</v>
      </c>
      <c r="R41" s="27">
        <v>79.706999999999994</v>
      </c>
      <c r="S41" s="27">
        <v>88.284999999999997</v>
      </c>
      <c r="T41" s="27">
        <v>99.584000000000003</v>
      </c>
      <c r="U41" s="27">
        <v>102.982</v>
      </c>
      <c r="V41" s="27">
        <v>118.59099999999999</v>
      </c>
      <c r="W41" s="27">
        <v>129.15</v>
      </c>
      <c r="X41" s="27">
        <v>124.268</v>
      </c>
      <c r="Y41" s="27">
        <v>126.50700000000001</v>
      </c>
      <c r="Z41" s="27">
        <v>131.03200000000001</v>
      </c>
      <c r="AA41" s="27">
        <v>133.904</v>
      </c>
      <c r="AB41" s="27">
        <v>134.46100000000001</v>
      </c>
      <c r="AC41" s="27">
        <v>138.88200000000001</v>
      </c>
      <c r="AD41" s="27">
        <v>142</v>
      </c>
      <c r="AF41" s="23">
        <v>9.972113196125483E-2</v>
      </c>
    </row>
    <row r="42" spans="1:34" ht="17.100000000000001" customHeight="1">
      <c r="A42" s="27" t="s">
        <v>8</v>
      </c>
      <c r="B42" s="27">
        <v>18.527000000000001</v>
      </c>
      <c r="C42" s="27">
        <v>18.443999999999999</v>
      </c>
      <c r="D42" s="27">
        <v>22.138999999999999</v>
      </c>
      <c r="E42" s="27">
        <v>25.344999999999999</v>
      </c>
      <c r="F42" s="27">
        <v>26.721</v>
      </c>
      <c r="G42" s="27">
        <v>28.757000000000001</v>
      </c>
      <c r="H42" s="27">
        <v>31.148</v>
      </c>
      <c r="I42" s="27">
        <v>36.219000000000001</v>
      </c>
      <c r="J42" s="27">
        <v>37.093000000000004</v>
      </c>
      <c r="K42" s="27">
        <v>41.103999999999999</v>
      </c>
      <c r="L42" s="27">
        <v>45.408999999999999</v>
      </c>
      <c r="M42" s="27">
        <v>49.091000000000001</v>
      </c>
      <c r="N42" s="27">
        <v>51.814</v>
      </c>
      <c r="O42" s="27">
        <v>54.67</v>
      </c>
      <c r="P42" s="27">
        <v>60.482999999999997</v>
      </c>
      <c r="Q42" s="27">
        <v>60.252000000000002</v>
      </c>
      <c r="R42" s="27">
        <v>62.311</v>
      </c>
      <c r="S42" s="27">
        <v>65.231999999999999</v>
      </c>
      <c r="T42" s="27">
        <v>63.84</v>
      </c>
      <c r="U42" s="27">
        <v>58.634999999999998</v>
      </c>
      <c r="V42" s="27">
        <v>63.155000000000001</v>
      </c>
      <c r="W42" s="27">
        <v>66.588999999999999</v>
      </c>
      <c r="X42" s="27">
        <v>64.629000000000005</v>
      </c>
      <c r="Y42" s="27">
        <v>65.950999999999993</v>
      </c>
      <c r="Z42" s="27">
        <v>65.781000000000006</v>
      </c>
      <c r="AA42" s="27">
        <v>64.759</v>
      </c>
      <c r="AB42" s="27">
        <v>65.626999999999995</v>
      </c>
      <c r="AC42" s="27">
        <v>67.590999999999994</v>
      </c>
      <c r="AD42" s="27">
        <v>66.513000000000005</v>
      </c>
      <c r="AF42" s="23">
        <v>4.6709518662950304E-2</v>
      </c>
    </row>
    <row r="43" spans="1:34" ht="17.100000000000001" customHeight="1">
      <c r="A43" s="27" t="s">
        <v>9</v>
      </c>
      <c r="B43" s="27">
        <v>15.663</v>
      </c>
      <c r="C43" s="27">
        <v>18.850999999999999</v>
      </c>
      <c r="D43" s="27">
        <v>19.091999999999999</v>
      </c>
      <c r="E43" s="27">
        <v>16.081</v>
      </c>
      <c r="F43" s="27">
        <v>18.106000000000002</v>
      </c>
      <c r="G43" s="27">
        <v>17.184000000000001</v>
      </c>
      <c r="H43" s="27">
        <v>18.297999999999998</v>
      </c>
      <c r="I43" s="27">
        <v>22.181999999999999</v>
      </c>
      <c r="J43" s="27">
        <v>24.193000000000001</v>
      </c>
      <c r="K43" s="27">
        <v>24.731000000000002</v>
      </c>
      <c r="L43" s="27">
        <v>29.744</v>
      </c>
      <c r="M43" s="27">
        <v>35.508000000000003</v>
      </c>
      <c r="N43" s="27">
        <v>33.454999999999998</v>
      </c>
      <c r="O43" s="27">
        <v>34.774000000000001</v>
      </c>
      <c r="P43" s="27">
        <v>39.552999999999997</v>
      </c>
      <c r="Q43" s="27">
        <v>37.113999999999997</v>
      </c>
      <c r="R43" s="27">
        <v>45.329000000000001</v>
      </c>
      <c r="S43" s="27">
        <v>46.314</v>
      </c>
      <c r="T43" s="27">
        <v>45.454999999999998</v>
      </c>
      <c r="U43" s="27">
        <v>38.484999999999999</v>
      </c>
      <c r="V43" s="27">
        <v>45.725000000000001</v>
      </c>
      <c r="W43" s="27">
        <v>47.844999999999999</v>
      </c>
      <c r="X43" s="27">
        <v>49.033999999999999</v>
      </c>
      <c r="Y43" s="27">
        <v>54.337000000000003</v>
      </c>
      <c r="Z43" s="27">
        <v>53.753</v>
      </c>
      <c r="AA43" s="27">
        <v>54.548000000000002</v>
      </c>
      <c r="AB43" s="27">
        <v>57.783000000000001</v>
      </c>
      <c r="AC43" s="27">
        <v>50.515999999999998</v>
      </c>
      <c r="AD43" s="27">
        <v>44.393000000000001</v>
      </c>
      <c r="AF43" s="23">
        <v>3.1175494444760463E-2</v>
      </c>
      <c r="AH43" s="25">
        <v>0.6525315473419051</v>
      </c>
    </row>
    <row r="44" spans="1:34" ht="17.100000000000001" customHeight="1">
      <c r="A44" s="27" t="s">
        <v>10</v>
      </c>
      <c r="B44" s="27">
        <v>5.5720000000000001</v>
      </c>
      <c r="C44" s="27">
        <v>6.2679999999999998</v>
      </c>
      <c r="D44" s="27">
        <v>5.4279999999999999</v>
      </c>
      <c r="E44" s="27">
        <v>5.64</v>
      </c>
      <c r="F44" s="27">
        <v>5.4690000000000003</v>
      </c>
      <c r="G44" s="27">
        <v>5.9509999999999996</v>
      </c>
      <c r="H44" s="27">
        <v>8.2720000000000002</v>
      </c>
      <c r="I44" s="27">
        <v>9.9969999999999999</v>
      </c>
      <c r="J44" s="27">
        <v>10.384</v>
      </c>
      <c r="K44" s="27">
        <v>8.8729999999999993</v>
      </c>
      <c r="L44" s="27">
        <v>13.000999999999999</v>
      </c>
      <c r="M44" s="27">
        <v>8.0389999999999997</v>
      </c>
      <c r="N44" s="27">
        <v>11.693</v>
      </c>
      <c r="O44" s="27">
        <v>16.166</v>
      </c>
      <c r="P44" s="27">
        <v>16.427</v>
      </c>
      <c r="Q44" s="27">
        <v>17.36</v>
      </c>
      <c r="R44" s="27">
        <v>20.315000000000001</v>
      </c>
      <c r="S44" s="27">
        <v>22.945</v>
      </c>
      <c r="T44" s="27">
        <v>19.489000000000001</v>
      </c>
      <c r="U44" s="27">
        <v>20.364000000000001</v>
      </c>
      <c r="V44" s="27">
        <v>22.082999999999998</v>
      </c>
      <c r="W44" s="27">
        <v>23.678000000000001</v>
      </c>
      <c r="X44" s="27">
        <v>29.195</v>
      </c>
      <c r="Y44" s="27">
        <v>26.632999999999999</v>
      </c>
      <c r="Z44" s="27">
        <v>29.815999999999999</v>
      </c>
      <c r="AA44" s="27">
        <v>33.978999999999999</v>
      </c>
      <c r="AB44" s="27">
        <v>36.216000000000001</v>
      </c>
      <c r="AC44" s="27">
        <v>38.250999999999998</v>
      </c>
      <c r="AD44" s="27">
        <v>38.329000000000001</v>
      </c>
      <c r="AF44" s="23">
        <v>2.6916980753119272E-2</v>
      </c>
    </row>
    <row r="45" spans="1:34" ht="17.100000000000001" customHeight="1">
      <c r="A45" s="27" t="s">
        <v>49</v>
      </c>
      <c r="B45" s="27">
        <v>2.2589999999999999</v>
      </c>
      <c r="C45" s="27">
        <v>2.2320000000000002</v>
      </c>
      <c r="D45" s="27">
        <v>2.3559999999999999</v>
      </c>
      <c r="E45" s="27">
        <v>1.837</v>
      </c>
      <c r="F45" s="27">
        <v>2.1429999999999998</v>
      </c>
      <c r="G45" s="27">
        <v>2.5190000000000001</v>
      </c>
      <c r="H45" s="27">
        <v>3.0739999999999998</v>
      </c>
      <c r="I45" s="27">
        <v>2.294</v>
      </c>
      <c r="J45" s="27">
        <v>2.4249999999999998</v>
      </c>
      <c r="K45" s="27">
        <v>2.0950000000000002</v>
      </c>
      <c r="L45" s="27">
        <v>3.0819999999999999</v>
      </c>
      <c r="M45" s="27">
        <v>4.2270000000000003</v>
      </c>
      <c r="N45" s="27">
        <v>5.46</v>
      </c>
      <c r="O45" s="27">
        <v>5.4850000000000003</v>
      </c>
      <c r="P45" s="27">
        <v>8.6419999999999995</v>
      </c>
      <c r="Q45" s="27">
        <v>10.488</v>
      </c>
      <c r="R45" s="27">
        <v>10.821</v>
      </c>
      <c r="S45" s="27">
        <v>13.364000000000001</v>
      </c>
      <c r="T45" s="27">
        <v>15.426</v>
      </c>
      <c r="U45" s="27">
        <v>14.477</v>
      </c>
      <c r="V45" s="27">
        <v>20.736999999999998</v>
      </c>
      <c r="W45" s="27">
        <v>21.881</v>
      </c>
      <c r="X45" s="27">
        <v>22.558</v>
      </c>
      <c r="Y45" s="27">
        <v>22.064</v>
      </c>
      <c r="Z45" s="27">
        <v>21.738</v>
      </c>
      <c r="AA45" s="27">
        <v>25.460999999999999</v>
      </c>
      <c r="AB45" s="27">
        <v>27.238</v>
      </c>
      <c r="AC45" s="27">
        <v>30.425999999999998</v>
      </c>
      <c r="AD45" s="27">
        <v>32.987000000000002</v>
      </c>
      <c r="AF45" s="23">
        <v>2.3165499859196571E-2</v>
      </c>
    </row>
    <row r="46" spans="1:34" ht="17.100000000000001" customHeight="1">
      <c r="A46" s="27" t="s">
        <v>11</v>
      </c>
      <c r="B46" s="27">
        <v>53.21</v>
      </c>
      <c r="C46" s="27">
        <v>46.911000000000001</v>
      </c>
      <c r="D46" s="27">
        <v>39.722999999999999</v>
      </c>
      <c r="E46" s="27">
        <v>28.2</v>
      </c>
      <c r="F46" s="27">
        <v>27.202999999999999</v>
      </c>
      <c r="G46" s="27">
        <v>22.734000000000002</v>
      </c>
      <c r="H46" s="27">
        <v>20.081</v>
      </c>
      <c r="I46" s="27">
        <v>20.803999999999998</v>
      </c>
      <c r="J46" s="27">
        <v>21.821999999999999</v>
      </c>
      <c r="K46" s="27">
        <v>16.047000000000001</v>
      </c>
      <c r="L46" s="27">
        <v>25.527999999999999</v>
      </c>
      <c r="M46" s="27">
        <v>28.062000000000001</v>
      </c>
      <c r="N46" s="27">
        <v>20.866</v>
      </c>
      <c r="O46" s="27">
        <v>25.344000000000001</v>
      </c>
      <c r="P46" s="27">
        <v>22.428999999999998</v>
      </c>
      <c r="Q46" s="27">
        <v>22.643000000000001</v>
      </c>
      <c r="R46" s="27">
        <v>26.082999999999998</v>
      </c>
      <c r="S46" s="27">
        <v>23.710999999999999</v>
      </c>
      <c r="T46" s="27">
        <v>31.266999999999999</v>
      </c>
      <c r="U46" s="27">
        <v>24.146000000000001</v>
      </c>
      <c r="V46" s="27">
        <v>25.54</v>
      </c>
      <c r="W46" s="27">
        <v>32.392000000000003</v>
      </c>
      <c r="X46" s="27">
        <v>30.274999999999999</v>
      </c>
      <c r="Y46" s="27">
        <v>29.402999999999999</v>
      </c>
      <c r="Z46" s="27">
        <v>26.843</v>
      </c>
      <c r="AA46" s="27">
        <v>24.14</v>
      </c>
      <c r="AB46" s="27">
        <v>24.02</v>
      </c>
      <c r="AC46" s="27">
        <v>29.039000000000001</v>
      </c>
      <c r="AD46" s="27">
        <v>28.225999999999999</v>
      </c>
      <c r="AF46" s="23">
        <v>1.9822032892523794E-2</v>
      </c>
    </row>
    <row r="47" spans="1:34" ht="17.100000000000001" customHeight="1">
      <c r="A47" s="27" t="s">
        <v>50</v>
      </c>
      <c r="B47" s="27">
        <v>0.25</v>
      </c>
      <c r="C47" s="27">
        <v>0.436</v>
      </c>
      <c r="D47" s="27">
        <v>0.47099999999999997</v>
      </c>
      <c r="E47" s="27">
        <v>0.96799999999999997</v>
      </c>
      <c r="F47" s="27">
        <v>1.417</v>
      </c>
      <c r="G47" s="27">
        <v>2.298</v>
      </c>
      <c r="H47" s="27">
        <v>3.83</v>
      </c>
      <c r="I47" s="27">
        <v>3.1869999999999998</v>
      </c>
      <c r="J47" s="27">
        <v>1.544</v>
      </c>
      <c r="K47" s="27">
        <v>2.6920000000000002</v>
      </c>
      <c r="L47" s="27">
        <v>3.6840000000000002</v>
      </c>
      <c r="M47" s="27">
        <v>4.4489999999999998</v>
      </c>
      <c r="N47" s="27">
        <v>5.5250000000000004</v>
      </c>
      <c r="O47" s="27">
        <v>6.835</v>
      </c>
      <c r="P47" s="27">
        <v>7.4720000000000004</v>
      </c>
      <c r="Q47" s="27">
        <v>8.4789999999999992</v>
      </c>
      <c r="R47" s="27">
        <v>11.103999999999999</v>
      </c>
      <c r="S47" s="27">
        <v>13.840999999999999</v>
      </c>
      <c r="T47" s="27">
        <v>15.96</v>
      </c>
      <c r="U47" s="27">
        <v>16.739999999999998</v>
      </c>
      <c r="V47" s="27">
        <v>16.802</v>
      </c>
      <c r="W47" s="27">
        <v>16.510000000000002</v>
      </c>
      <c r="X47" s="27">
        <v>18.585999999999999</v>
      </c>
      <c r="Y47" s="27">
        <v>18.725999999999999</v>
      </c>
      <c r="Z47" s="27">
        <v>21.242999999999999</v>
      </c>
      <c r="AA47" s="27">
        <v>23.963999999999999</v>
      </c>
      <c r="AB47" s="27">
        <v>22.635999999999999</v>
      </c>
      <c r="AC47" s="27">
        <v>23.454999999999998</v>
      </c>
      <c r="AD47" s="27">
        <v>24.931000000000001</v>
      </c>
      <c r="AF47" s="23">
        <v>1.7508081274127073E-2</v>
      </c>
    </row>
    <row r="48" spans="1:34" ht="17.100000000000001" customHeight="1">
      <c r="A48" s="27" t="s">
        <v>52</v>
      </c>
      <c r="B48" s="27">
        <v>1.3440000000000001</v>
      </c>
      <c r="C48" s="27">
        <v>1.4350000000000001</v>
      </c>
      <c r="D48" s="27">
        <v>1.1040000000000001</v>
      </c>
      <c r="E48" s="27">
        <v>1.274</v>
      </c>
      <c r="F48" s="27">
        <v>1.113</v>
      </c>
      <c r="G48" s="27">
        <v>1.7110000000000001</v>
      </c>
      <c r="H48" s="27">
        <v>2.984</v>
      </c>
      <c r="I48" s="27">
        <v>4.2480000000000002</v>
      </c>
      <c r="J48" s="27">
        <v>4.282</v>
      </c>
      <c r="K48" s="27">
        <v>5.2140000000000004</v>
      </c>
      <c r="L48" s="27">
        <v>7.2460000000000004</v>
      </c>
      <c r="M48" s="27">
        <v>7.601</v>
      </c>
      <c r="N48" s="27">
        <v>6.9050000000000002</v>
      </c>
      <c r="O48" s="27">
        <v>6.7949999999999999</v>
      </c>
      <c r="P48" s="27">
        <v>6.9740000000000002</v>
      </c>
      <c r="Q48" s="27">
        <v>7.0289999999999999</v>
      </c>
      <c r="R48" s="27">
        <v>7.7169999999999996</v>
      </c>
      <c r="S48" s="27">
        <v>7.7290000000000001</v>
      </c>
      <c r="T48" s="27">
        <v>9.0779999999999994</v>
      </c>
      <c r="U48" s="27">
        <v>7.367</v>
      </c>
      <c r="V48" s="27">
        <v>10.772</v>
      </c>
      <c r="W48" s="27">
        <v>10.788</v>
      </c>
      <c r="X48" s="27">
        <v>11.696</v>
      </c>
      <c r="Y48" s="27">
        <v>14.199</v>
      </c>
      <c r="Z48" s="27">
        <v>14.89</v>
      </c>
      <c r="AA48" s="27">
        <v>17.041</v>
      </c>
      <c r="AB48" s="27">
        <v>19.943999999999999</v>
      </c>
      <c r="AC48" s="27">
        <v>22.01</v>
      </c>
      <c r="AD48" s="27">
        <v>24.16</v>
      </c>
      <c r="AF48" s="23">
        <v>1.6966637663267017E-2</v>
      </c>
    </row>
    <row r="49" spans="1:32" ht="17.100000000000001" customHeight="1">
      <c r="A49" s="27" t="s">
        <v>60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0.505</v>
      </c>
      <c r="R49" s="27">
        <v>0.63600000000000001</v>
      </c>
      <c r="S49" s="27">
        <v>0.66900000000000004</v>
      </c>
      <c r="T49" s="27">
        <v>0.68200000000000005</v>
      </c>
      <c r="U49" s="27">
        <v>0.72399999999999998</v>
      </c>
      <c r="V49" s="27">
        <v>0.88400000000000001</v>
      </c>
      <c r="W49" s="27">
        <v>1.214</v>
      </c>
      <c r="X49" s="27">
        <v>1.5580000000000001</v>
      </c>
      <c r="Y49" s="27">
        <v>2.1</v>
      </c>
      <c r="Z49" s="27">
        <v>2.915</v>
      </c>
      <c r="AA49" s="27">
        <v>6.734</v>
      </c>
      <c r="AB49" s="27">
        <v>12.994</v>
      </c>
      <c r="AC49" s="27">
        <v>14.458</v>
      </c>
      <c r="AD49" s="27">
        <v>22.385000000000002</v>
      </c>
      <c r="AF49" s="23">
        <v>1.5720123513751336E-2</v>
      </c>
    </row>
    <row r="50" spans="1:32" ht="17.100000000000001" customHeight="1">
      <c r="A50" s="27" t="s">
        <v>53</v>
      </c>
      <c r="B50" s="27">
        <v>17.178999999999998</v>
      </c>
      <c r="C50" s="27">
        <v>12.715</v>
      </c>
      <c r="D50" s="27">
        <v>11.7</v>
      </c>
      <c r="E50" s="27">
        <v>8.6999999999999993</v>
      </c>
      <c r="F50" s="27">
        <v>7.5</v>
      </c>
      <c r="G50" s="27">
        <v>16</v>
      </c>
      <c r="H50" s="27">
        <v>12.154</v>
      </c>
      <c r="I50" s="27">
        <v>8.8510000000000009</v>
      </c>
      <c r="J50" s="27">
        <v>8.4109999999999996</v>
      </c>
      <c r="K50" s="27">
        <v>4.9749999999999996</v>
      </c>
      <c r="L50" s="27">
        <v>6.6059999999999999</v>
      </c>
      <c r="M50" s="27">
        <v>6.5780000000000003</v>
      </c>
      <c r="N50" s="27">
        <v>5.5570000000000004</v>
      </c>
      <c r="O50" s="27">
        <v>10.297000000000001</v>
      </c>
      <c r="P50" s="27">
        <v>9.5790000000000006</v>
      </c>
      <c r="Q50" s="27">
        <v>7.42</v>
      </c>
      <c r="R50" s="27">
        <v>9.8350000000000009</v>
      </c>
      <c r="S50" s="27">
        <v>13.15</v>
      </c>
      <c r="T50" s="27">
        <v>12.805</v>
      </c>
      <c r="U50" s="27">
        <v>7.8639999999999999</v>
      </c>
      <c r="V50" s="27">
        <v>12.145</v>
      </c>
      <c r="W50" s="27">
        <v>12.709</v>
      </c>
      <c r="X50" s="27">
        <v>14.763999999999999</v>
      </c>
      <c r="Y50" s="27">
        <v>14.208</v>
      </c>
      <c r="Z50" s="27">
        <v>14.695</v>
      </c>
      <c r="AA50" s="27">
        <v>14.598000000000001</v>
      </c>
      <c r="AB50" s="27">
        <v>15.648</v>
      </c>
      <c r="AC50" s="27">
        <v>19.777999999999999</v>
      </c>
      <c r="AD50" s="27">
        <v>21.388000000000002</v>
      </c>
      <c r="AF50" s="23">
        <v>1.5019968805544496E-2</v>
      </c>
    </row>
    <row r="51" spans="1:32" ht="17.100000000000001" customHeight="1">
      <c r="A51" s="27" t="s">
        <v>51</v>
      </c>
      <c r="B51" s="27">
        <v>10.146000000000001</v>
      </c>
      <c r="C51" s="27">
        <v>10.757999999999999</v>
      </c>
      <c r="D51" s="27">
        <v>10.398999999999999</v>
      </c>
      <c r="E51" s="27">
        <v>10.975</v>
      </c>
      <c r="F51" s="27">
        <v>11.319000000000001</v>
      </c>
      <c r="G51" s="27">
        <v>11.79</v>
      </c>
      <c r="H51" s="27">
        <v>12.847</v>
      </c>
      <c r="I51" s="27">
        <v>12.882999999999999</v>
      </c>
      <c r="J51" s="27">
        <v>12.907999999999999</v>
      </c>
      <c r="K51" s="27">
        <v>12.772</v>
      </c>
      <c r="L51" s="27">
        <v>13.234</v>
      </c>
      <c r="M51" s="27">
        <v>13</v>
      </c>
      <c r="N51" s="27">
        <v>13.012</v>
      </c>
      <c r="O51" s="27">
        <v>13.493</v>
      </c>
      <c r="P51" s="27">
        <v>14.081</v>
      </c>
      <c r="Q51" s="27">
        <v>13.699</v>
      </c>
      <c r="R51" s="27">
        <v>13.398</v>
      </c>
      <c r="S51" s="27">
        <v>14.864000000000001</v>
      </c>
      <c r="T51" s="27">
        <v>15.311</v>
      </c>
      <c r="U51" s="27">
        <v>12.67</v>
      </c>
      <c r="V51" s="27">
        <v>15.909000000000001</v>
      </c>
      <c r="W51" s="27">
        <v>18.007000000000001</v>
      </c>
      <c r="X51" s="27">
        <v>16.486000000000001</v>
      </c>
      <c r="Y51" s="27">
        <v>18.04</v>
      </c>
      <c r="Z51" s="27">
        <v>20.350999999999999</v>
      </c>
      <c r="AA51" s="27">
        <v>20.273</v>
      </c>
      <c r="AB51" s="27">
        <v>19.501999999999999</v>
      </c>
      <c r="AC51" s="27">
        <v>21.206</v>
      </c>
      <c r="AD51" s="27">
        <v>20.986000000000001</v>
      </c>
      <c r="AF51" s="23">
        <v>1.4737659685485169E-2</v>
      </c>
    </row>
    <row r="52" spans="1:32" ht="17.100000000000001" customHeight="1">
      <c r="A52" s="27" t="s">
        <v>61</v>
      </c>
      <c r="B52" s="27">
        <v>0.56000000000000005</v>
      </c>
      <c r="C52" s="27">
        <v>5.3999999999999999E-2</v>
      </c>
      <c r="D52" s="27">
        <v>0.14399999999999999</v>
      </c>
      <c r="E52" s="27">
        <v>0.13</v>
      </c>
      <c r="F52" s="27">
        <v>1.0449999999999999</v>
      </c>
      <c r="G52" s="27">
        <v>1.51</v>
      </c>
      <c r="H52" s="27">
        <v>2.0150000000000001</v>
      </c>
      <c r="I52" s="27">
        <v>3.254</v>
      </c>
      <c r="J52" s="27">
        <v>4.1980000000000004</v>
      </c>
      <c r="K52" s="27">
        <v>2.3610000000000002</v>
      </c>
      <c r="L52" s="27">
        <v>1.452</v>
      </c>
      <c r="M52" s="27">
        <v>1.8779999999999999</v>
      </c>
      <c r="N52" s="27">
        <v>2.7370000000000001</v>
      </c>
      <c r="O52" s="27">
        <v>2.5169999999999999</v>
      </c>
      <c r="P52" s="27">
        <v>2.3279999999999998</v>
      </c>
      <c r="Q52" s="27">
        <v>3.3719999999999999</v>
      </c>
      <c r="R52" s="27">
        <v>5.2759999999999998</v>
      </c>
      <c r="S52" s="27">
        <v>5.9320000000000004</v>
      </c>
      <c r="T52" s="27">
        <v>10.351000000000001</v>
      </c>
      <c r="U52" s="27">
        <v>10.823</v>
      </c>
      <c r="V52" s="27">
        <v>13.627000000000001</v>
      </c>
      <c r="W52" s="27">
        <v>15.031000000000001</v>
      </c>
      <c r="X52" s="27">
        <v>10.311999999999999</v>
      </c>
      <c r="Y52" s="27">
        <v>10.71</v>
      </c>
      <c r="Z52" s="27">
        <v>10.593</v>
      </c>
      <c r="AA52" s="27">
        <v>8.57</v>
      </c>
      <c r="AB52" s="27">
        <v>8.5879999999999992</v>
      </c>
      <c r="AC52" s="27">
        <v>13.183999999999999</v>
      </c>
      <c r="AD52" s="27">
        <v>19.907</v>
      </c>
      <c r="AF52" s="23">
        <v>1.3979919534878168E-2</v>
      </c>
    </row>
    <row r="54" spans="1:32" ht="17.100000000000001" customHeight="1">
      <c r="A54" s="27" t="s">
        <v>56</v>
      </c>
      <c r="B54" s="27" t="s">
        <v>21</v>
      </c>
      <c r="C54" s="27" t="s">
        <v>22</v>
      </c>
      <c r="D54" s="27" t="s">
        <v>23</v>
      </c>
      <c r="E54" s="27" t="s">
        <v>24</v>
      </c>
      <c r="F54" s="27" t="s">
        <v>25</v>
      </c>
      <c r="G54" s="27" t="s">
        <v>26</v>
      </c>
      <c r="H54" s="27" t="s">
        <v>27</v>
      </c>
      <c r="I54" s="27" t="s">
        <v>28</v>
      </c>
      <c r="J54" s="27" t="s">
        <v>29</v>
      </c>
      <c r="K54" s="27" t="s">
        <v>30</v>
      </c>
      <c r="L54" s="27" t="s">
        <v>31</v>
      </c>
      <c r="M54" s="27" t="s">
        <v>32</v>
      </c>
      <c r="N54" s="27" t="s">
        <v>33</v>
      </c>
      <c r="O54" s="27" t="s">
        <v>34</v>
      </c>
      <c r="P54" s="27" t="s">
        <v>35</v>
      </c>
      <c r="Q54" s="27" t="s">
        <v>36</v>
      </c>
      <c r="R54" s="27" t="s">
        <v>37</v>
      </c>
      <c r="S54" s="27" t="s">
        <v>38</v>
      </c>
      <c r="T54" s="27" t="s">
        <v>39</v>
      </c>
      <c r="U54" s="27" t="s">
        <v>40</v>
      </c>
      <c r="V54" s="27" t="s">
        <v>41</v>
      </c>
      <c r="W54" s="27" t="s">
        <v>42</v>
      </c>
      <c r="X54" s="27" t="s">
        <v>43</v>
      </c>
      <c r="Y54" s="27" t="s">
        <v>44</v>
      </c>
      <c r="Z54" s="27" t="s">
        <v>45</v>
      </c>
      <c r="AA54" s="27" t="s">
        <v>46</v>
      </c>
      <c r="AB54" s="27" t="s">
        <v>47</v>
      </c>
      <c r="AC54" s="27" t="s">
        <v>57</v>
      </c>
      <c r="AD54" s="27" t="s">
        <v>59</v>
      </c>
    </row>
    <row r="55" spans="1:32" ht="17.100000000000001" customHeight="1">
      <c r="A55" s="27" t="s">
        <v>48</v>
      </c>
      <c r="B55" s="27">
        <v>503659</v>
      </c>
      <c r="C55" s="27">
        <v>501822</v>
      </c>
      <c r="D55" s="27">
        <v>483107</v>
      </c>
      <c r="E55" s="27">
        <v>451705</v>
      </c>
      <c r="F55" s="27">
        <v>466101</v>
      </c>
      <c r="G55" s="27">
        <v>498772</v>
      </c>
      <c r="H55" s="27">
        <v>511321</v>
      </c>
      <c r="I55" s="27">
        <v>535776</v>
      </c>
      <c r="J55" s="27">
        <v>540975</v>
      </c>
      <c r="K55" s="27">
        <v>543672</v>
      </c>
      <c r="L55" s="27">
        <v>615190</v>
      </c>
      <c r="M55" s="27">
        <v>651336</v>
      </c>
      <c r="N55" s="27">
        <v>675041</v>
      </c>
      <c r="O55" s="27">
        <v>719085</v>
      </c>
      <c r="P55" s="27">
        <v>776869</v>
      </c>
      <c r="Q55" s="27">
        <v>798605</v>
      </c>
      <c r="R55" s="27">
        <v>862938</v>
      </c>
      <c r="S55" s="27">
        <v>909650</v>
      </c>
      <c r="T55" s="27">
        <v>929040</v>
      </c>
      <c r="U55" s="27">
        <v>948997</v>
      </c>
      <c r="V55" s="27">
        <v>1087410</v>
      </c>
      <c r="W55" s="27">
        <v>1167304</v>
      </c>
      <c r="X55" s="27">
        <v>1286838</v>
      </c>
      <c r="Y55" s="27">
        <v>1366428</v>
      </c>
      <c r="Z55" s="27">
        <v>1386474</v>
      </c>
      <c r="AA55" s="27">
        <v>1262912</v>
      </c>
      <c r="AB55" s="27">
        <v>1313632</v>
      </c>
      <c r="AC55" s="27">
        <v>1374790</v>
      </c>
      <c r="AD55" s="27">
        <v>1423971</v>
      </c>
    </row>
    <row r="56" spans="1:32" ht="17.100000000000001" customHeight="1">
      <c r="A56" s="27" t="s">
        <v>19</v>
      </c>
      <c r="B56" s="27">
        <v>2003</v>
      </c>
      <c r="C56" s="27">
        <v>1368</v>
      </c>
      <c r="D56" s="27">
        <v>1630</v>
      </c>
      <c r="E56" s="27">
        <v>1428</v>
      </c>
      <c r="F56" s="27">
        <v>1209</v>
      </c>
      <c r="G56" s="27">
        <v>1635</v>
      </c>
      <c r="H56" s="27">
        <v>3217</v>
      </c>
      <c r="I56" s="27">
        <v>2013</v>
      </c>
      <c r="J56" s="27">
        <v>1586</v>
      </c>
      <c r="K56" s="27">
        <v>1673</v>
      </c>
      <c r="L56" s="27">
        <v>2178</v>
      </c>
      <c r="M56" s="27">
        <v>2661</v>
      </c>
      <c r="N56" s="27">
        <v>11258</v>
      </c>
      <c r="O56" s="27">
        <v>11098</v>
      </c>
      <c r="P56" s="27">
        <v>18614</v>
      </c>
      <c r="Q56" s="27">
        <v>26216</v>
      </c>
      <c r="R56" s="27">
        <v>38222</v>
      </c>
      <c r="S56" s="27">
        <v>51602</v>
      </c>
      <c r="T56" s="27">
        <v>43626</v>
      </c>
      <c r="U56" s="27">
        <v>131880</v>
      </c>
      <c r="V56" s="27">
        <v>184352</v>
      </c>
      <c r="W56" s="27">
        <v>222242</v>
      </c>
      <c r="X56" s="27">
        <v>288786</v>
      </c>
      <c r="Y56" s="27">
        <v>327182</v>
      </c>
      <c r="Z56" s="27">
        <v>291586</v>
      </c>
      <c r="AA56" s="27">
        <v>204132</v>
      </c>
      <c r="AB56" s="27">
        <v>281968</v>
      </c>
      <c r="AC56" s="27">
        <v>284330</v>
      </c>
      <c r="AD56" s="27">
        <v>295419</v>
      </c>
    </row>
    <row r="57" spans="1:32" ht="17.100000000000001" customHeight="1">
      <c r="A57" s="27" t="s">
        <v>5</v>
      </c>
      <c r="B57" s="27">
        <v>6046</v>
      </c>
      <c r="C57" s="27">
        <v>5272</v>
      </c>
      <c r="D57" s="27">
        <v>6495</v>
      </c>
      <c r="E57" s="27">
        <v>7330</v>
      </c>
      <c r="F57" s="27">
        <v>10556</v>
      </c>
      <c r="G57" s="27">
        <v>12512</v>
      </c>
      <c r="H57" s="27">
        <v>13175</v>
      </c>
      <c r="I57" s="27">
        <v>16440</v>
      </c>
      <c r="J57" s="27">
        <v>16535</v>
      </c>
      <c r="K57" s="27">
        <v>19700</v>
      </c>
      <c r="L57" s="27">
        <v>20930</v>
      </c>
      <c r="M57" s="27">
        <v>20548</v>
      </c>
      <c r="N57" s="27">
        <v>23260</v>
      </c>
      <c r="O57" s="27">
        <v>21683</v>
      </c>
      <c r="P57" s="27">
        <v>28950</v>
      </c>
      <c r="Q57" s="27">
        <v>38586</v>
      </c>
      <c r="R57" s="27">
        <v>43081</v>
      </c>
      <c r="S57" s="27">
        <v>49794</v>
      </c>
      <c r="T57" s="27">
        <v>65201</v>
      </c>
      <c r="U57" s="27">
        <v>96161</v>
      </c>
      <c r="V57" s="27">
        <v>121849</v>
      </c>
      <c r="W57" s="27">
        <v>135750</v>
      </c>
      <c r="X57" s="27">
        <v>164228</v>
      </c>
      <c r="Y57" s="27">
        <v>191211</v>
      </c>
      <c r="Z57" s="27">
        <v>243536</v>
      </c>
      <c r="AA57" s="27">
        <v>207819</v>
      </c>
      <c r="AB57" s="27">
        <v>192128</v>
      </c>
      <c r="AC57" s="27">
        <v>209372</v>
      </c>
      <c r="AD57" s="27">
        <v>240190</v>
      </c>
    </row>
    <row r="58" spans="1:32" ht="17.100000000000001" customHeight="1">
      <c r="A58" s="27" t="s">
        <v>6</v>
      </c>
      <c r="B58" s="27">
        <v>106918</v>
      </c>
      <c r="C58" s="27">
        <v>112657</v>
      </c>
      <c r="D58" s="27">
        <v>110628</v>
      </c>
      <c r="E58" s="27">
        <v>112053</v>
      </c>
      <c r="F58" s="27">
        <v>121477</v>
      </c>
      <c r="G58" s="27">
        <v>127352</v>
      </c>
      <c r="H58" s="27">
        <v>130423</v>
      </c>
      <c r="I58" s="27">
        <v>136383</v>
      </c>
      <c r="J58" s="27">
        <v>130046</v>
      </c>
      <c r="K58" s="27">
        <v>138615</v>
      </c>
      <c r="L58" s="27">
        <v>150341</v>
      </c>
      <c r="M58" s="27">
        <v>154615</v>
      </c>
      <c r="N58" s="27">
        <v>161328</v>
      </c>
      <c r="O58" s="27">
        <v>166449</v>
      </c>
      <c r="P58" s="27">
        <v>180834</v>
      </c>
      <c r="Q58" s="27">
        <v>176987</v>
      </c>
      <c r="R58" s="27">
        <v>179125</v>
      </c>
      <c r="S58" s="27">
        <v>186994</v>
      </c>
      <c r="T58" s="27">
        <v>184109</v>
      </c>
      <c r="U58" s="27">
        <v>163731</v>
      </c>
      <c r="V58" s="27">
        <v>185411</v>
      </c>
      <c r="W58" s="27">
        <v>174053</v>
      </c>
      <c r="X58" s="27">
        <v>182555</v>
      </c>
      <c r="Y58" s="27">
        <v>195608</v>
      </c>
      <c r="Z58" s="27">
        <v>185985</v>
      </c>
      <c r="AA58" s="27">
        <v>189239</v>
      </c>
      <c r="AB58" s="27">
        <v>185891</v>
      </c>
      <c r="AC58" s="27">
        <v>186956</v>
      </c>
      <c r="AD58" s="27">
        <v>185064</v>
      </c>
    </row>
    <row r="59" spans="1:32" ht="17.100000000000001" customHeight="1">
      <c r="A59" s="27" t="s">
        <v>7</v>
      </c>
      <c r="B59" s="27">
        <v>23729</v>
      </c>
      <c r="C59" s="27">
        <v>29094</v>
      </c>
      <c r="D59" s="27">
        <v>30781</v>
      </c>
      <c r="E59" s="27">
        <v>37381</v>
      </c>
      <c r="F59" s="27">
        <v>41009</v>
      </c>
      <c r="G59" s="27">
        <v>45831</v>
      </c>
      <c r="H59" s="27">
        <v>46074</v>
      </c>
      <c r="I59" s="27">
        <v>51997</v>
      </c>
      <c r="J59" s="27">
        <v>53586</v>
      </c>
      <c r="K59" s="27">
        <v>54569</v>
      </c>
      <c r="L59" s="27">
        <v>64895</v>
      </c>
      <c r="M59" s="27">
        <v>66381</v>
      </c>
      <c r="N59" s="27">
        <v>71708</v>
      </c>
      <c r="O59" s="27">
        <v>73405</v>
      </c>
      <c r="P59" s="27">
        <v>78963</v>
      </c>
      <c r="Q59" s="27">
        <v>76758</v>
      </c>
      <c r="R59" s="27">
        <v>79707</v>
      </c>
      <c r="S59" s="27">
        <v>88285</v>
      </c>
      <c r="T59" s="27">
        <v>99584</v>
      </c>
      <c r="U59" s="27">
        <v>102982</v>
      </c>
      <c r="V59" s="27">
        <v>118591</v>
      </c>
      <c r="W59" s="27">
        <v>129150</v>
      </c>
      <c r="X59" s="27">
        <v>124268</v>
      </c>
      <c r="Y59" s="27">
        <v>126507</v>
      </c>
      <c r="Z59" s="27">
        <v>131032</v>
      </c>
      <c r="AA59" s="27">
        <v>133904</v>
      </c>
      <c r="AB59" s="27">
        <v>134461</v>
      </c>
      <c r="AC59" s="27">
        <v>138882</v>
      </c>
      <c r="AD59" s="27">
        <v>142000</v>
      </c>
    </row>
    <row r="60" spans="1:32" ht="17.100000000000001" customHeight="1">
      <c r="A60" s="27" t="s">
        <v>8</v>
      </c>
      <c r="B60" s="27">
        <v>18527</v>
      </c>
      <c r="C60" s="27">
        <v>18444</v>
      </c>
      <c r="D60" s="27">
        <v>22139</v>
      </c>
      <c r="E60" s="27">
        <v>25345</v>
      </c>
      <c r="F60" s="27">
        <v>26721</v>
      </c>
      <c r="G60" s="27">
        <v>28757</v>
      </c>
      <c r="H60" s="27">
        <v>31148</v>
      </c>
      <c r="I60" s="27">
        <v>36219</v>
      </c>
      <c r="J60" s="27">
        <v>37093</v>
      </c>
      <c r="K60" s="27">
        <v>41104</v>
      </c>
      <c r="L60" s="27">
        <v>45409</v>
      </c>
      <c r="M60" s="27">
        <v>49091</v>
      </c>
      <c r="N60" s="27">
        <v>51814</v>
      </c>
      <c r="O60" s="27">
        <v>54670</v>
      </c>
      <c r="P60" s="27">
        <v>60483</v>
      </c>
      <c r="Q60" s="27">
        <v>60252</v>
      </c>
      <c r="R60" s="27">
        <v>62311</v>
      </c>
      <c r="S60" s="27">
        <v>65232</v>
      </c>
      <c r="T60" s="27">
        <v>63840</v>
      </c>
      <c r="U60" s="27">
        <v>58635</v>
      </c>
      <c r="V60" s="27">
        <v>63155</v>
      </c>
      <c r="W60" s="27">
        <v>66589</v>
      </c>
      <c r="X60" s="27">
        <v>64629</v>
      </c>
      <c r="Y60" s="27">
        <v>65951</v>
      </c>
      <c r="Z60" s="27">
        <v>65781</v>
      </c>
      <c r="AA60" s="27">
        <v>64759</v>
      </c>
      <c r="AB60" s="27">
        <v>65627</v>
      </c>
      <c r="AC60" s="27">
        <v>67591</v>
      </c>
      <c r="AD60" s="27">
        <v>66513</v>
      </c>
    </row>
    <row r="61" spans="1:32" ht="17.100000000000001" customHeight="1">
      <c r="A61" s="27" t="s">
        <v>9</v>
      </c>
      <c r="B61" s="27">
        <v>15663</v>
      </c>
      <c r="C61" s="27">
        <v>18851</v>
      </c>
      <c r="D61" s="27">
        <v>19092</v>
      </c>
      <c r="E61" s="27">
        <v>16081</v>
      </c>
      <c r="F61" s="27">
        <v>18106</v>
      </c>
      <c r="G61" s="27">
        <v>17184</v>
      </c>
      <c r="H61" s="27">
        <v>18298</v>
      </c>
      <c r="I61" s="27">
        <v>22182</v>
      </c>
      <c r="J61" s="27">
        <v>24193</v>
      </c>
      <c r="K61" s="27">
        <v>24731</v>
      </c>
      <c r="L61" s="27">
        <v>29744</v>
      </c>
      <c r="M61" s="27">
        <v>35508</v>
      </c>
      <c r="N61" s="27">
        <v>33455</v>
      </c>
      <c r="O61" s="27">
        <v>34774</v>
      </c>
      <c r="P61" s="27">
        <v>39553</v>
      </c>
      <c r="Q61" s="27">
        <v>37114</v>
      </c>
      <c r="R61" s="27">
        <v>45329</v>
      </c>
      <c r="S61" s="27">
        <v>46314</v>
      </c>
      <c r="T61" s="27">
        <v>45455</v>
      </c>
      <c r="U61" s="27">
        <v>38485</v>
      </c>
      <c r="V61" s="27">
        <v>45725</v>
      </c>
      <c r="W61" s="27">
        <v>47845</v>
      </c>
      <c r="X61" s="27">
        <v>49034</v>
      </c>
      <c r="Y61" s="27">
        <v>54337</v>
      </c>
      <c r="Z61" s="27">
        <v>53753</v>
      </c>
      <c r="AA61" s="27">
        <v>54548</v>
      </c>
      <c r="AB61" s="27">
        <v>57783</v>
      </c>
      <c r="AC61" s="27">
        <v>50516</v>
      </c>
      <c r="AD61" s="27">
        <v>44393</v>
      </c>
    </row>
    <row r="62" spans="1:32" ht="17.100000000000001" customHeight="1">
      <c r="A62" s="27" t="s">
        <v>10</v>
      </c>
      <c r="B62" s="27">
        <v>5572</v>
      </c>
      <c r="C62" s="27">
        <v>6268</v>
      </c>
      <c r="D62" s="27">
        <v>5428</v>
      </c>
      <c r="E62" s="27">
        <v>5640</v>
      </c>
      <c r="F62" s="27">
        <v>5469</v>
      </c>
      <c r="G62" s="27">
        <v>5951</v>
      </c>
      <c r="H62" s="27">
        <v>8272</v>
      </c>
      <c r="I62" s="27">
        <v>9997</v>
      </c>
      <c r="J62" s="27">
        <v>10384</v>
      </c>
      <c r="K62" s="27">
        <v>8873</v>
      </c>
      <c r="L62" s="27">
        <v>13001</v>
      </c>
      <c r="M62" s="27">
        <v>8039</v>
      </c>
      <c r="N62" s="27">
        <v>11693</v>
      </c>
      <c r="O62" s="27">
        <v>16166</v>
      </c>
      <c r="P62" s="27">
        <v>16427</v>
      </c>
      <c r="Q62" s="27">
        <v>17360</v>
      </c>
      <c r="R62" s="27">
        <v>20315</v>
      </c>
      <c r="S62" s="27">
        <v>22945</v>
      </c>
      <c r="T62" s="27">
        <v>19489</v>
      </c>
      <c r="U62" s="27">
        <v>20364</v>
      </c>
      <c r="V62" s="27">
        <v>22083</v>
      </c>
      <c r="W62" s="27">
        <v>23678</v>
      </c>
      <c r="X62" s="27">
        <v>29195</v>
      </c>
      <c r="Y62" s="27">
        <v>26633</v>
      </c>
      <c r="Z62" s="27">
        <v>29816</v>
      </c>
      <c r="AA62" s="27">
        <v>33979</v>
      </c>
      <c r="AB62" s="27">
        <v>36216</v>
      </c>
      <c r="AC62" s="27">
        <v>38251</v>
      </c>
      <c r="AD62" s="27">
        <v>38329</v>
      </c>
    </row>
    <row r="63" spans="1:32" ht="17.100000000000001" customHeight="1">
      <c r="A63" s="27" t="s">
        <v>49</v>
      </c>
      <c r="B63" s="27">
        <v>2259</v>
      </c>
      <c r="C63" s="27">
        <v>2232</v>
      </c>
      <c r="D63" s="27">
        <v>2356</v>
      </c>
      <c r="E63" s="27">
        <v>1837</v>
      </c>
      <c r="F63" s="27">
        <v>2143</v>
      </c>
      <c r="G63" s="27">
        <v>2519</v>
      </c>
      <c r="H63" s="27">
        <v>3074</v>
      </c>
      <c r="I63" s="27">
        <v>2294</v>
      </c>
      <c r="J63" s="27">
        <v>2425</v>
      </c>
      <c r="K63" s="27">
        <v>2095</v>
      </c>
      <c r="L63" s="27">
        <v>3082</v>
      </c>
      <c r="M63" s="27">
        <v>4227</v>
      </c>
      <c r="N63" s="27">
        <v>5460</v>
      </c>
      <c r="O63" s="27">
        <v>5485</v>
      </c>
      <c r="P63" s="27">
        <v>8642</v>
      </c>
      <c r="Q63" s="27">
        <v>10488</v>
      </c>
      <c r="R63" s="27">
        <v>10821</v>
      </c>
      <c r="S63" s="27">
        <v>13364</v>
      </c>
      <c r="T63" s="27">
        <v>15426</v>
      </c>
      <c r="U63" s="27">
        <v>14477</v>
      </c>
      <c r="V63" s="27">
        <v>20737</v>
      </c>
      <c r="W63" s="27">
        <v>21881</v>
      </c>
      <c r="X63" s="27">
        <v>22558</v>
      </c>
      <c r="Y63" s="27">
        <v>22064</v>
      </c>
      <c r="Z63" s="27">
        <v>21738</v>
      </c>
      <c r="AA63" s="27">
        <v>25461</v>
      </c>
      <c r="AB63" s="27">
        <v>27238</v>
      </c>
      <c r="AC63" s="27">
        <v>30426</v>
      </c>
      <c r="AD63" s="27">
        <v>32987</v>
      </c>
    </row>
    <row r="64" spans="1:32" ht="17.100000000000001" customHeight="1">
      <c r="A64" s="27" t="s">
        <v>11</v>
      </c>
      <c r="B64" s="27">
        <v>53210</v>
      </c>
      <c r="C64" s="27">
        <v>46911</v>
      </c>
      <c r="D64" s="27">
        <v>39723</v>
      </c>
      <c r="E64" s="27">
        <v>28200</v>
      </c>
      <c r="F64" s="27">
        <v>27203</v>
      </c>
      <c r="G64" s="27">
        <v>22734</v>
      </c>
      <c r="H64" s="27">
        <v>20081</v>
      </c>
      <c r="I64" s="27">
        <v>20804</v>
      </c>
      <c r="J64" s="27">
        <v>21822</v>
      </c>
      <c r="K64" s="27">
        <v>16047</v>
      </c>
      <c r="L64" s="27">
        <v>25528</v>
      </c>
      <c r="M64" s="27">
        <v>28062</v>
      </c>
      <c r="N64" s="27">
        <v>20866</v>
      </c>
      <c r="O64" s="27">
        <v>25344</v>
      </c>
      <c r="P64" s="27">
        <v>22429</v>
      </c>
      <c r="Q64" s="27">
        <v>22643</v>
      </c>
      <c r="R64" s="27">
        <v>26083</v>
      </c>
      <c r="S64" s="27">
        <v>23711</v>
      </c>
      <c r="T64" s="27">
        <v>31267</v>
      </c>
      <c r="U64" s="27">
        <v>24146</v>
      </c>
      <c r="V64" s="27">
        <v>25540</v>
      </c>
      <c r="W64" s="27">
        <v>32392</v>
      </c>
      <c r="X64" s="27">
        <v>30275</v>
      </c>
      <c r="Y64" s="27">
        <v>29403</v>
      </c>
      <c r="Z64" s="27">
        <v>26843</v>
      </c>
      <c r="AA64" s="27">
        <v>24140</v>
      </c>
      <c r="AB64" s="27">
        <v>24020</v>
      </c>
      <c r="AC64" s="27">
        <v>29039</v>
      </c>
      <c r="AD64" s="27">
        <v>28226</v>
      </c>
    </row>
    <row r="65" spans="1:30" ht="17.100000000000001" customHeight="1">
      <c r="A65" s="27" t="s">
        <v>50</v>
      </c>
      <c r="B65" s="27">
        <v>250</v>
      </c>
      <c r="C65" s="27">
        <v>436</v>
      </c>
      <c r="D65" s="27">
        <v>471</v>
      </c>
      <c r="E65" s="27">
        <v>968</v>
      </c>
      <c r="F65" s="27">
        <v>1417</v>
      </c>
      <c r="G65" s="27">
        <v>2298</v>
      </c>
      <c r="H65" s="27">
        <v>3830</v>
      </c>
      <c r="I65" s="27">
        <v>3187</v>
      </c>
      <c r="J65" s="27">
        <v>1544</v>
      </c>
      <c r="K65" s="27">
        <v>2692</v>
      </c>
      <c r="L65" s="27">
        <v>3684</v>
      </c>
      <c r="M65" s="27">
        <v>4449</v>
      </c>
      <c r="N65" s="27">
        <v>5525</v>
      </c>
      <c r="O65" s="27">
        <v>6835</v>
      </c>
      <c r="P65" s="27">
        <v>7472</v>
      </c>
      <c r="Q65" s="27">
        <v>8479</v>
      </c>
      <c r="R65" s="27">
        <v>11104</v>
      </c>
      <c r="S65" s="27">
        <v>13841</v>
      </c>
      <c r="T65" s="27">
        <v>15960</v>
      </c>
      <c r="U65" s="27">
        <v>16740</v>
      </c>
      <c r="V65" s="27">
        <v>16802</v>
      </c>
      <c r="W65" s="27">
        <v>16510</v>
      </c>
      <c r="X65" s="27">
        <v>18586</v>
      </c>
      <c r="Y65" s="27">
        <v>18726</v>
      </c>
      <c r="Z65" s="27">
        <v>21243</v>
      </c>
      <c r="AA65" s="27">
        <v>23964</v>
      </c>
      <c r="AB65" s="27">
        <v>22636</v>
      </c>
      <c r="AC65" s="27">
        <v>23455</v>
      </c>
      <c r="AD65" s="27">
        <v>24931</v>
      </c>
    </row>
    <row r="66" spans="1:30" ht="17.100000000000001" customHeight="1">
      <c r="A66" s="27" t="s">
        <v>52</v>
      </c>
      <c r="B66" s="27">
        <v>1344</v>
      </c>
      <c r="C66" s="27">
        <v>1435</v>
      </c>
      <c r="D66" s="27">
        <v>1104</v>
      </c>
      <c r="E66" s="27">
        <v>1274</v>
      </c>
      <c r="F66" s="27">
        <v>1113</v>
      </c>
      <c r="G66" s="27">
        <v>1711</v>
      </c>
      <c r="H66" s="27">
        <v>2984</v>
      </c>
      <c r="I66" s="27">
        <v>4248</v>
      </c>
      <c r="J66" s="27">
        <v>4282</v>
      </c>
      <c r="K66" s="27">
        <v>5214</v>
      </c>
      <c r="L66" s="27">
        <v>7246</v>
      </c>
      <c r="M66" s="27">
        <v>7601</v>
      </c>
      <c r="N66" s="27">
        <v>6905</v>
      </c>
      <c r="O66" s="27">
        <v>6795</v>
      </c>
      <c r="P66" s="27">
        <v>6974</v>
      </c>
      <c r="Q66" s="27">
        <v>7029</v>
      </c>
      <c r="R66" s="27">
        <v>7717</v>
      </c>
      <c r="S66" s="27">
        <v>7729</v>
      </c>
      <c r="T66" s="27">
        <v>9078</v>
      </c>
      <c r="U66" s="27">
        <v>7367</v>
      </c>
      <c r="V66" s="27">
        <v>10772</v>
      </c>
      <c r="W66" s="27">
        <v>10788</v>
      </c>
      <c r="X66" s="27">
        <v>11696</v>
      </c>
      <c r="Y66" s="27">
        <v>14199</v>
      </c>
      <c r="Z66" s="27">
        <v>14890</v>
      </c>
      <c r="AA66" s="27">
        <v>17041</v>
      </c>
      <c r="AB66" s="27">
        <v>19944</v>
      </c>
      <c r="AC66" s="27">
        <v>22010</v>
      </c>
      <c r="AD66" s="27">
        <v>24160</v>
      </c>
    </row>
    <row r="67" spans="1:30" ht="17.100000000000001" customHeight="1">
      <c r="A67" s="27" t="s">
        <v>60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505</v>
      </c>
      <c r="R67" s="27">
        <v>636</v>
      </c>
      <c r="S67" s="27">
        <v>669</v>
      </c>
      <c r="T67" s="27">
        <v>682</v>
      </c>
      <c r="U67" s="27">
        <v>724</v>
      </c>
      <c r="V67" s="27">
        <v>884</v>
      </c>
      <c r="W67" s="27">
        <v>1214</v>
      </c>
      <c r="X67" s="27">
        <v>1558</v>
      </c>
      <c r="Y67" s="27">
        <v>2100</v>
      </c>
      <c r="Z67" s="27">
        <v>2915</v>
      </c>
      <c r="AA67" s="27">
        <v>6734</v>
      </c>
      <c r="AB67" s="27">
        <v>12994</v>
      </c>
      <c r="AC67" s="27">
        <v>14458</v>
      </c>
      <c r="AD67" s="27">
        <v>22385</v>
      </c>
    </row>
    <row r="68" spans="1:30" ht="17.100000000000001" customHeight="1">
      <c r="A68" s="27" t="s">
        <v>53</v>
      </c>
      <c r="B68" s="27">
        <v>17179</v>
      </c>
      <c r="C68" s="27">
        <v>12715</v>
      </c>
      <c r="D68" s="27">
        <v>11700</v>
      </c>
      <c r="E68" s="27">
        <v>8700</v>
      </c>
      <c r="F68" s="27">
        <v>7500</v>
      </c>
      <c r="G68" s="27">
        <v>16000</v>
      </c>
      <c r="H68" s="27">
        <v>12154</v>
      </c>
      <c r="I68" s="27">
        <v>8851</v>
      </c>
      <c r="J68" s="27">
        <v>8411</v>
      </c>
      <c r="K68" s="27">
        <v>4975</v>
      </c>
      <c r="L68" s="27">
        <v>6606</v>
      </c>
      <c r="M68" s="27">
        <v>6578</v>
      </c>
      <c r="N68" s="27">
        <v>5557</v>
      </c>
      <c r="O68" s="27">
        <v>10297</v>
      </c>
      <c r="P68" s="27">
        <v>9579</v>
      </c>
      <c r="Q68" s="27">
        <v>7420</v>
      </c>
      <c r="R68" s="27">
        <v>9835</v>
      </c>
      <c r="S68" s="27">
        <v>13150</v>
      </c>
      <c r="T68" s="27">
        <v>12805</v>
      </c>
      <c r="U68" s="27">
        <v>7864</v>
      </c>
      <c r="V68" s="27">
        <v>12145</v>
      </c>
      <c r="W68" s="27">
        <v>12709</v>
      </c>
      <c r="X68" s="27">
        <v>14764</v>
      </c>
      <c r="Y68" s="27">
        <v>14208</v>
      </c>
      <c r="Z68" s="27">
        <v>14695</v>
      </c>
      <c r="AA68" s="27">
        <v>14598</v>
      </c>
      <c r="AB68" s="27">
        <v>15648</v>
      </c>
      <c r="AC68" s="27">
        <v>19778</v>
      </c>
      <c r="AD68" s="27">
        <v>21388</v>
      </c>
    </row>
    <row r="69" spans="1:30" ht="17.100000000000001" customHeight="1">
      <c r="A69" s="27" t="s">
        <v>51</v>
      </c>
      <c r="B69" s="27">
        <v>10146</v>
      </c>
      <c r="C69" s="27">
        <v>10758</v>
      </c>
      <c r="D69" s="27">
        <v>10399</v>
      </c>
      <c r="E69" s="27">
        <v>10975</v>
      </c>
      <c r="F69" s="27">
        <v>11319</v>
      </c>
      <c r="G69" s="27">
        <v>11790</v>
      </c>
      <c r="H69" s="27">
        <v>12847</v>
      </c>
      <c r="I69" s="27">
        <v>12883</v>
      </c>
      <c r="J69" s="27">
        <v>12908</v>
      </c>
      <c r="K69" s="27">
        <v>12772</v>
      </c>
      <c r="L69" s="27">
        <v>13234</v>
      </c>
      <c r="M69" s="27">
        <v>13000</v>
      </c>
      <c r="N69" s="27">
        <v>13012</v>
      </c>
      <c r="O69" s="27">
        <v>13493</v>
      </c>
      <c r="P69" s="27">
        <v>14081</v>
      </c>
      <c r="Q69" s="27">
        <v>13699</v>
      </c>
      <c r="R69" s="27">
        <v>13398</v>
      </c>
      <c r="S69" s="27">
        <v>14864</v>
      </c>
      <c r="T69" s="27">
        <v>15311</v>
      </c>
      <c r="U69" s="27">
        <v>12670</v>
      </c>
      <c r="V69" s="27">
        <v>15909</v>
      </c>
      <c r="W69" s="27">
        <v>18007</v>
      </c>
      <c r="X69" s="27">
        <v>16486</v>
      </c>
      <c r="Y69" s="27">
        <v>18040</v>
      </c>
      <c r="Z69" s="27">
        <v>20351</v>
      </c>
      <c r="AA69" s="27">
        <v>20273</v>
      </c>
      <c r="AB69" s="27">
        <v>19502</v>
      </c>
      <c r="AC69" s="27">
        <v>21206</v>
      </c>
      <c r="AD69" s="27">
        <v>20986</v>
      </c>
    </row>
    <row r="70" spans="1:30" ht="17.100000000000001" customHeight="1">
      <c r="A70" s="27" t="s">
        <v>61</v>
      </c>
      <c r="B70" s="27">
        <v>560</v>
      </c>
      <c r="C70" s="27">
        <v>54</v>
      </c>
      <c r="D70" s="27">
        <v>144</v>
      </c>
      <c r="E70" s="27">
        <v>130</v>
      </c>
      <c r="F70" s="27">
        <v>1045</v>
      </c>
      <c r="G70" s="27">
        <v>1510</v>
      </c>
      <c r="H70" s="27">
        <v>2015</v>
      </c>
      <c r="I70" s="27">
        <v>3254</v>
      </c>
      <c r="J70" s="27">
        <v>4198</v>
      </c>
      <c r="K70" s="27">
        <v>2361</v>
      </c>
      <c r="L70" s="27">
        <v>1452</v>
      </c>
      <c r="M70" s="27">
        <v>1878</v>
      </c>
      <c r="N70" s="27">
        <v>2737</v>
      </c>
      <c r="O70" s="27">
        <v>2517</v>
      </c>
      <c r="P70" s="27">
        <v>2328</v>
      </c>
      <c r="Q70" s="27">
        <v>3372</v>
      </c>
      <c r="R70" s="27">
        <v>5276</v>
      </c>
      <c r="S70" s="27">
        <v>5932</v>
      </c>
      <c r="T70" s="27">
        <v>10351</v>
      </c>
      <c r="U70" s="27">
        <v>10823</v>
      </c>
      <c r="V70" s="27">
        <v>13627</v>
      </c>
      <c r="W70" s="27">
        <v>15031</v>
      </c>
      <c r="X70" s="27">
        <v>10312</v>
      </c>
      <c r="Y70" s="27">
        <v>10710</v>
      </c>
      <c r="Z70" s="27">
        <v>10593</v>
      </c>
      <c r="AA70" s="27">
        <v>8570</v>
      </c>
      <c r="AB70" s="27">
        <v>8588</v>
      </c>
      <c r="AC70" s="27">
        <v>13184</v>
      </c>
      <c r="AD70" s="27">
        <v>19907</v>
      </c>
    </row>
    <row r="72" spans="1:30" ht="17.100000000000001" customHeight="1">
      <c r="A72" s="27" t="s">
        <v>83</v>
      </c>
    </row>
  </sheetData>
  <mergeCells count="1">
    <mergeCell ref="B20:H20"/>
  </mergeCells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0"/>
  <sheetViews>
    <sheetView showGridLines="0" zoomScale="85" zoomScaleNormal="85" zoomScaleSheetLayoutView="100" workbookViewId="0">
      <pane xSplit="1" topLeftCell="N1" activePane="topRight" state="frozen"/>
      <selection activeCell="A22" sqref="A22"/>
      <selection pane="topRight" sqref="A1:XFD1048576"/>
    </sheetView>
  </sheetViews>
  <sheetFormatPr defaultColWidth="9" defaultRowHeight="17.100000000000001" customHeight="1"/>
  <cols>
    <col min="1" max="1" width="9" style="27"/>
    <col min="2" max="2" width="11.44140625" style="27" customWidth="1"/>
    <col min="3" max="3" width="11.88671875" style="27" customWidth="1"/>
    <col min="4" max="4" width="9" style="27" customWidth="1"/>
    <col min="5" max="5" width="12.109375" style="27" customWidth="1"/>
    <col min="6" max="8" width="9" style="27"/>
    <col min="9" max="9" width="12.6640625" style="27" bestFit="1" customWidth="1"/>
    <col min="10" max="16384" width="9" style="27"/>
  </cols>
  <sheetData>
    <row r="1" spans="2:12" ht="13.5" customHeight="1">
      <c r="B1" s="6" t="s">
        <v>58</v>
      </c>
    </row>
    <row r="2" spans="2:12" ht="13.5" customHeight="1"/>
    <row r="3" spans="2:12" ht="17.100000000000001" customHeight="1">
      <c r="B3" s="1"/>
      <c r="C3" s="3" t="s">
        <v>2</v>
      </c>
      <c r="D3" s="13"/>
    </row>
    <row r="4" spans="2:12" ht="17.100000000000001" customHeight="1">
      <c r="B4" s="4" t="s">
        <v>3</v>
      </c>
      <c r="C4" s="5" t="s">
        <v>4</v>
      </c>
      <c r="D4" s="14"/>
      <c r="E4" s="12" t="s">
        <v>65</v>
      </c>
    </row>
    <row r="5" spans="2:12" ht="17.100000000000001" customHeight="1">
      <c r="B5" s="4" t="s">
        <v>13</v>
      </c>
      <c r="C5" s="11">
        <v>64.718000000000004</v>
      </c>
      <c r="D5" s="15"/>
      <c r="E5" s="20">
        <v>0.21591379195302596</v>
      </c>
      <c r="G5" s="17">
        <v>213.31</v>
      </c>
      <c r="J5" s="9"/>
      <c r="L5" s="10"/>
    </row>
    <row r="6" spans="2:12" ht="17.100000000000001" customHeight="1">
      <c r="B6" s="4" t="s">
        <v>14</v>
      </c>
      <c r="C6" s="11">
        <v>51.837000000000003</v>
      </c>
      <c r="D6" s="15"/>
      <c r="E6" s="20">
        <v>0.17293988123039969</v>
      </c>
      <c r="J6" s="9"/>
      <c r="L6" s="10"/>
    </row>
    <row r="7" spans="2:12" ht="17.100000000000001" customHeight="1">
      <c r="B7" s="4" t="s">
        <v>15</v>
      </c>
      <c r="C7" s="11">
        <v>46.722000000000001</v>
      </c>
      <c r="D7" s="15"/>
      <c r="E7" s="20">
        <v>0.15587509174618003</v>
      </c>
      <c r="J7" s="9"/>
      <c r="L7" s="10"/>
    </row>
    <row r="8" spans="2:12" ht="17.100000000000001" customHeight="1">
      <c r="B8" s="4" t="s">
        <v>16</v>
      </c>
      <c r="C8" s="11">
        <v>36.481999999999999</v>
      </c>
      <c r="D8" s="15"/>
      <c r="E8" s="20">
        <v>0.12171215053045972</v>
      </c>
      <c r="J8" s="9"/>
      <c r="L8" s="10"/>
    </row>
    <row r="9" spans="2:12" ht="17.100000000000001" customHeight="1">
      <c r="B9" s="4" t="s">
        <v>78</v>
      </c>
      <c r="C9" s="11">
        <v>13.551</v>
      </c>
      <c r="D9" s="15"/>
      <c r="E9" s="20">
        <v>4.5209181290451726E-2</v>
      </c>
      <c r="I9" s="4" t="s">
        <v>17</v>
      </c>
      <c r="J9" s="9"/>
      <c r="L9" s="10"/>
    </row>
    <row r="10" spans="2:12" ht="17.100000000000001" customHeight="1">
      <c r="B10" s="4" t="s">
        <v>18</v>
      </c>
      <c r="C10" s="11">
        <v>12.37</v>
      </c>
      <c r="D10" s="15"/>
      <c r="E10" s="20">
        <v>4.1269099886568357E-2</v>
      </c>
      <c r="J10" s="9"/>
      <c r="L10" s="10"/>
    </row>
    <row r="11" spans="2:12" ht="17.100000000000001" customHeight="1">
      <c r="B11" s="4" t="s">
        <v>79</v>
      </c>
      <c r="C11" s="11">
        <v>11.252000000000001</v>
      </c>
      <c r="D11" s="15"/>
      <c r="E11" s="20">
        <v>3.7539200640555152E-2</v>
      </c>
      <c r="I11" s="4" t="s">
        <v>66</v>
      </c>
      <c r="J11" s="9"/>
      <c r="L11" s="10"/>
    </row>
    <row r="12" spans="2:12" ht="17.100000000000001" customHeight="1">
      <c r="B12" s="4" t="s">
        <v>17</v>
      </c>
      <c r="C12" s="11">
        <v>7.069</v>
      </c>
      <c r="D12" s="15"/>
      <c r="E12" s="20">
        <v>2.3583772602922531E-2</v>
      </c>
      <c r="I12" s="4" t="s">
        <v>67</v>
      </c>
      <c r="J12" s="9"/>
      <c r="L12" s="10"/>
    </row>
    <row r="13" spans="2:12" ht="17.100000000000001" customHeight="1">
      <c r="B13" s="4" t="s">
        <v>66</v>
      </c>
      <c r="C13" s="11">
        <v>6.8369999999999997</v>
      </c>
      <c r="D13" s="15"/>
      <c r="E13" s="20">
        <v>2.2809768466003869E-2</v>
      </c>
      <c r="J13" s="9"/>
      <c r="L13" s="10"/>
    </row>
    <row r="14" spans="2:12" ht="17.100000000000001" customHeight="1">
      <c r="B14" s="4" t="s">
        <v>80</v>
      </c>
      <c r="C14" s="11">
        <v>5.4690000000000003</v>
      </c>
      <c r="D14" s="15"/>
      <c r="E14" s="20">
        <v>1.8245813037966237E-2</v>
      </c>
      <c r="J14" s="9"/>
      <c r="L14" s="10"/>
    </row>
    <row r="15" spans="2:12" ht="17.100000000000001" customHeight="1">
      <c r="B15" s="4" t="s">
        <v>0</v>
      </c>
      <c r="C15" s="11">
        <v>43.432999999999993</v>
      </c>
      <c r="D15" s="15"/>
      <c r="E15" s="20">
        <v>0.14490224861546672</v>
      </c>
      <c r="J15" s="9"/>
      <c r="L15" s="10"/>
    </row>
    <row r="16" spans="2:12" ht="17.100000000000001" customHeight="1">
      <c r="B16" s="4" t="s">
        <v>1</v>
      </c>
      <c r="C16" s="11">
        <v>299.74</v>
      </c>
      <c r="D16" s="15"/>
      <c r="E16" s="20">
        <v>1</v>
      </c>
      <c r="J16" s="9"/>
      <c r="L16" s="10"/>
    </row>
    <row r="18" spans="1:11" ht="17.100000000000001" customHeight="1">
      <c r="B18" s="18" t="s">
        <v>55</v>
      </c>
      <c r="E18" s="2"/>
    </row>
    <row r="19" spans="1:11" ht="17.100000000000001" customHeight="1">
      <c r="B19" s="27" t="s">
        <v>64</v>
      </c>
      <c r="E19" s="2"/>
    </row>
    <row r="20" spans="1:11" ht="17.100000000000001" customHeight="1">
      <c r="B20" s="28"/>
      <c r="C20" s="28"/>
      <c r="D20" s="28"/>
      <c r="E20" s="28"/>
      <c r="F20" s="28"/>
      <c r="G20" s="28"/>
      <c r="H20" s="28"/>
    </row>
    <row r="22" spans="1:11" ht="17.100000000000001" customHeight="1">
      <c r="C22" s="8"/>
      <c r="D22" s="8"/>
      <c r="J22" s="27">
        <v>2018</v>
      </c>
      <c r="K22" s="27" t="s">
        <v>63</v>
      </c>
    </row>
    <row r="23" spans="1:11" ht="17.100000000000001" customHeight="1">
      <c r="A23" s="29"/>
      <c r="C23" s="30"/>
      <c r="F23" s="27">
        <v>1000</v>
      </c>
      <c r="G23" s="30"/>
      <c r="I23" s="27" t="s">
        <v>19</v>
      </c>
      <c r="J23" s="27">
        <v>64.718000000000004</v>
      </c>
      <c r="K23" s="23">
        <v>0.21591379195302596</v>
      </c>
    </row>
    <row r="24" spans="1:11" ht="17.100000000000001" customHeight="1">
      <c r="A24" s="29"/>
      <c r="C24" s="30"/>
      <c r="G24" s="30"/>
      <c r="I24" s="27" t="s">
        <v>5</v>
      </c>
      <c r="J24" s="27">
        <v>51.837000000000003</v>
      </c>
      <c r="K24" s="23">
        <v>0.17293988123039969</v>
      </c>
    </row>
    <row r="25" spans="1:11" ht="17.100000000000001" customHeight="1">
      <c r="A25" s="29"/>
      <c r="C25" s="30"/>
      <c r="G25" s="30"/>
      <c r="I25" s="27" t="s">
        <v>6</v>
      </c>
      <c r="J25" s="27">
        <v>46.722000000000001</v>
      </c>
      <c r="K25" s="23">
        <v>0.15587509174618003</v>
      </c>
    </row>
    <row r="26" spans="1:11" ht="17.100000000000001" customHeight="1">
      <c r="A26" s="29"/>
      <c r="C26" s="30"/>
      <c r="G26" s="30"/>
      <c r="I26" s="27" t="s">
        <v>7</v>
      </c>
      <c r="J26" s="27">
        <v>36.481999999999999</v>
      </c>
      <c r="K26" s="23">
        <v>0.12171215053045972</v>
      </c>
    </row>
    <row r="27" spans="1:11" ht="17.100000000000001" customHeight="1">
      <c r="A27" s="29"/>
      <c r="C27" s="30"/>
      <c r="G27" s="30"/>
      <c r="I27" s="27" t="s">
        <v>53</v>
      </c>
      <c r="J27" s="27">
        <v>13.551</v>
      </c>
      <c r="K27" s="23">
        <v>4.5209181290451726E-2</v>
      </c>
    </row>
    <row r="28" spans="1:11" ht="17.100000000000001" customHeight="1">
      <c r="A28" s="29"/>
      <c r="C28" s="30"/>
      <c r="G28" s="30"/>
      <c r="I28" s="27" t="s">
        <v>9</v>
      </c>
      <c r="J28" s="27">
        <v>12.37</v>
      </c>
      <c r="K28" s="23">
        <v>4.1269099886568357E-2</v>
      </c>
    </row>
    <row r="29" spans="1:11" ht="17.100000000000001" customHeight="1">
      <c r="A29" s="29"/>
      <c r="C29" s="30"/>
      <c r="G29" s="30"/>
      <c r="I29" s="27" t="s">
        <v>51</v>
      </c>
      <c r="J29" s="27">
        <v>11.252000000000001</v>
      </c>
      <c r="K29" s="23">
        <v>3.7539200640555152E-2</v>
      </c>
    </row>
    <row r="30" spans="1:11" ht="17.100000000000001" customHeight="1">
      <c r="A30" s="29"/>
      <c r="C30" s="30"/>
      <c r="G30" s="30"/>
      <c r="I30" s="27" t="s">
        <v>8</v>
      </c>
      <c r="J30" s="27">
        <v>7.069</v>
      </c>
      <c r="K30" s="23">
        <v>2.3583772602922531E-2</v>
      </c>
    </row>
    <row r="31" spans="1:11" ht="17.100000000000001" customHeight="1">
      <c r="A31" s="29"/>
      <c r="C31" s="30"/>
      <c r="G31" s="30"/>
      <c r="I31" s="27" t="s">
        <v>10</v>
      </c>
      <c r="J31" s="27">
        <v>6.8369999999999997</v>
      </c>
      <c r="K31" s="23">
        <v>2.2809768466003869E-2</v>
      </c>
    </row>
    <row r="32" spans="1:11" ht="17.100000000000001" customHeight="1">
      <c r="A32" s="29"/>
      <c r="C32" s="30"/>
      <c r="G32" s="30"/>
      <c r="I32" s="27" t="s">
        <v>73</v>
      </c>
      <c r="J32" s="27">
        <v>5.4690000000000003</v>
      </c>
      <c r="K32" s="23">
        <v>1.8245813037966237E-2</v>
      </c>
    </row>
    <row r="33" spans="1:33" ht="17.100000000000001" customHeight="1">
      <c r="C33" s="30"/>
      <c r="G33" s="30"/>
      <c r="I33" s="27" t="s">
        <v>12</v>
      </c>
      <c r="J33" s="27">
        <v>299.74</v>
      </c>
      <c r="K33" s="23">
        <v>1</v>
      </c>
    </row>
    <row r="34" spans="1:33" ht="17.100000000000001" customHeight="1">
      <c r="C34" s="30"/>
      <c r="I34" s="27" t="s">
        <v>20</v>
      </c>
      <c r="J34" s="27">
        <v>43.432999999999993</v>
      </c>
      <c r="K34" s="23">
        <v>0.14490224861546672</v>
      </c>
    </row>
    <row r="36" spans="1:33" ht="17.100000000000001" customHeight="1">
      <c r="B36" s="27" t="s">
        <v>21</v>
      </c>
      <c r="C36" s="27" t="s">
        <v>22</v>
      </c>
      <c r="D36" s="27" t="s">
        <v>23</v>
      </c>
      <c r="E36" s="27" t="s">
        <v>24</v>
      </c>
      <c r="F36" s="27" t="s">
        <v>25</v>
      </c>
      <c r="G36" s="27" t="s">
        <v>26</v>
      </c>
      <c r="H36" s="27" t="s">
        <v>27</v>
      </c>
      <c r="I36" s="27" t="s">
        <v>28</v>
      </c>
      <c r="J36" s="27" t="s">
        <v>29</v>
      </c>
      <c r="K36" s="27" t="s">
        <v>30</v>
      </c>
      <c r="L36" s="27" t="s">
        <v>31</v>
      </c>
      <c r="M36" s="27" t="s">
        <v>32</v>
      </c>
      <c r="N36" s="27" t="s">
        <v>33</v>
      </c>
      <c r="O36" s="27" t="s">
        <v>34</v>
      </c>
      <c r="P36" s="27" t="s">
        <v>35</v>
      </c>
      <c r="Q36" s="27" t="s">
        <v>36</v>
      </c>
      <c r="R36" s="27" t="s">
        <v>37</v>
      </c>
      <c r="S36" s="27" t="s">
        <v>38</v>
      </c>
      <c r="T36" s="27" t="s">
        <v>39</v>
      </c>
      <c r="U36" s="27" t="s">
        <v>40</v>
      </c>
      <c r="V36" s="27" t="s">
        <v>41</v>
      </c>
      <c r="W36" s="27" t="s">
        <v>42</v>
      </c>
      <c r="X36" s="27" t="s">
        <v>43</v>
      </c>
      <c r="Y36" s="27" t="s">
        <v>44</v>
      </c>
      <c r="Z36" s="27" t="s">
        <v>45</v>
      </c>
      <c r="AA36" s="27" t="s">
        <v>46</v>
      </c>
      <c r="AB36" s="27" t="s">
        <v>47</v>
      </c>
      <c r="AC36" s="27" t="s">
        <v>57</v>
      </c>
      <c r="AD36" s="27" t="s">
        <v>59</v>
      </c>
      <c r="AF36" s="27" t="s">
        <v>62</v>
      </c>
    </row>
    <row r="37" spans="1:33" ht="17.100000000000001" customHeight="1">
      <c r="A37" s="27" t="s">
        <v>48</v>
      </c>
      <c r="B37" s="27">
        <v>171.56</v>
      </c>
      <c r="C37" s="27">
        <v>170.17699999999999</v>
      </c>
      <c r="D37" s="27">
        <v>168.227</v>
      </c>
      <c r="E37" s="27">
        <v>164.99299999999999</v>
      </c>
      <c r="F37" s="27">
        <v>173.15700000000001</v>
      </c>
      <c r="G37" s="27">
        <v>178.83099999999999</v>
      </c>
      <c r="H37" s="27">
        <v>180.49100000000001</v>
      </c>
      <c r="I37" s="27">
        <v>182.667</v>
      </c>
      <c r="J37" s="27">
        <v>176.45099999999999</v>
      </c>
      <c r="K37" s="27">
        <v>167.816</v>
      </c>
      <c r="L37" s="27">
        <v>177.28100000000001</v>
      </c>
      <c r="M37" s="27">
        <v>169.33699999999999</v>
      </c>
      <c r="N37" s="27">
        <v>172.102</v>
      </c>
      <c r="O37" s="27">
        <v>174.28299999999999</v>
      </c>
      <c r="P37" s="27">
        <v>196.297</v>
      </c>
      <c r="Q37" s="27">
        <v>192.483</v>
      </c>
      <c r="R37" s="27">
        <v>194.10300000000001</v>
      </c>
      <c r="S37" s="27">
        <v>206.221</v>
      </c>
      <c r="T37" s="27">
        <v>212.01900000000001</v>
      </c>
      <c r="U37" s="27">
        <v>205.476</v>
      </c>
      <c r="V37" s="27">
        <v>254.892</v>
      </c>
      <c r="W37" s="27">
        <v>258.75099999999998</v>
      </c>
      <c r="X37" s="27">
        <v>262.346</v>
      </c>
      <c r="Y37" s="27">
        <v>287.78399999999999</v>
      </c>
      <c r="Z37" s="27">
        <v>293.25799999999998</v>
      </c>
      <c r="AA37" s="27">
        <v>259.37200000000001</v>
      </c>
      <c r="AB37" s="27">
        <v>276.95100000000002</v>
      </c>
      <c r="AC37" s="27">
        <v>299.16000000000003</v>
      </c>
      <c r="AD37" s="27">
        <v>299.74</v>
      </c>
      <c r="AF37" s="23">
        <v>1</v>
      </c>
    </row>
    <row r="38" spans="1:33" ht="17.100000000000001" customHeight="1">
      <c r="A38" s="27" t="s">
        <v>19</v>
      </c>
      <c r="B38" s="27">
        <v>0.25</v>
      </c>
      <c r="C38" s="27">
        <v>0.40799999999999997</v>
      </c>
      <c r="D38" s="27">
        <v>0.4</v>
      </c>
      <c r="E38" s="27">
        <v>0</v>
      </c>
      <c r="F38" s="27">
        <v>0</v>
      </c>
      <c r="G38" s="27">
        <v>0</v>
      </c>
      <c r="H38" s="27">
        <v>0</v>
      </c>
      <c r="I38" s="27">
        <v>0.39800000000000002</v>
      </c>
      <c r="J38" s="27">
        <v>0.10299999999999999</v>
      </c>
      <c r="K38" s="27">
        <v>0.26300000000000001</v>
      </c>
      <c r="L38" s="27">
        <v>0.33900000000000002</v>
      </c>
      <c r="M38" s="27">
        <v>0.27700000000000002</v>
      </c>
      <c r="N38" s="27">
        <v>0.25600000000000001</v>
      </c>
      <c r="O38" s="27">
        <v>2.605</v>
      </c>
      <c r="P38" s="27">
        <v>6.83</v>
      </c>
      <c r="Q38" s="27">
        <v>7.2069999999999999</v>
      </c>
      <c r="R38" s="27">
        <v>4.6769999999999996</v>
      </c>
      <c r="S38" s="27">
        <v>6.2910000000000004</v>
      </c>
      <c r="T38" s="27">
        <v>7.4160000000000004</v>
      </c>
      <c r="U38" s="27">
        <v>34.417000000000002</v>
      </c>
      <c r="V38" s="27">
        <v>47.082000000000001</v>
      </c>
      <c r="W38" s="27">
        <v>44.654000000000003</v>
      </c>
      <c r="X38" s="27">
        <v>53.61</v>
      </c>
      <c r="Y38" s="27">
        <v>75.421000000000006</v>
      </c>
      <c r="Z38" s="27">
        <v>62.44</v>
      </c>
      <c r="AA38" s="27">
        <v>47.999000000000002</v>
      </c>
      <c r="AB38" s="27">
        <v>59.307000000000002</v>
      </c>
      <c r="AC38" s="27">
        <v>69.900999999999996</v>
      </c>
      <c r="AD38" s="27">
        <v>64.718000000000004</v>
      </c>
      <c r="AF38" s="23">
        <v>0.21591379195302596</v>
      </c>
      <c r="AG38" s="27" t="s">
        <v>19</v>
      </c>
    </row>
    <row r="39" spans="1:33" ht="17.100000000000001" customHeight="1">
      <c r="A39" s="27" t="s">
        <v>5</v>
      </c>
      <c r="B39" s="27">
        <v>5.8540000000000001</v>
      </c>
      <c r="C39" s="27">
        <v>5.2720000000000002</v>
      </c>
      <c r="D39" s="27">
        <v>6.3250000000000002</v>
      </c>
      <c r="E39" s="27">
        <v>6.9359999999999999</v>
      </c>
      <c r="F39" s="27">
        <v>9.8740000000000006</v>
      </c>
      <c r="G39" s="27">
        <v>9.3780000000000001</v>
      </c>
      <c r="H39" s="27">
        <v>10.617000000000001</v>
      </c>
      <c r="I39" s="27">
        <v>11.744999999999999</v>
      </c>
      <c r="J39" s="27">
        <v>10.023</v>
      </c>
      <c r="K39" s="27">
        <v>10.992000000000001</v>
      </c>
      <c r="L39" s="27">
        <v>11.063000000000001</v>
      </c>
      <c r="M39" s="27">
        <v>11.106999999999999</v>
      </c>
      <c r="N39" s="27">
        <v>12.946999999999999</v>
      </c>
      <c r="O39" s="27">
        <v>12.992000000000001</v>
      </c>
      <c r="P39" s="27">
        <v>16.925000000000001</v>
      </c>
      <c r="Q39" s="27">
        <v>16.890999999999998</v>
      </c>
      <c r="R39" s="27">
        <v>17.876999999999999</v>
      </c>
      <c r="S39" s="27">
        <v>22.029</v>
      </c>
      <c r="T39" s="27">
        <v>25.364000000000001</v>
      </c>
      <c r="U39" s="27">
        <v>31.145</v>
      </c>
      <c r="V39" s="27">
        <v>34.725999999999999</v>
      </c>
      <c r="W39" s="27">
        <v>34.652000000000001</v>
      </c>
      <c r="X39" s="27">
        <v>35.292999999999999</v>
      </c>
      <c r="Y39" s="27">
        <v>42.725000000000001</v>
      </c>
      <c r="Z39" s="27">
        <v>53.192</v>
      </c>
      <c r="AA39" s="27">
        <v>45.75</v>
      </c>
      <c r="AB39" s="27">
        <v>45.780999999999999</v>
      </c>
      <c r="AC39" s="27">
        <v>51.814</v>
      </c>
      <c r="AD39" s="27">
        <v>51.837000000000003</v>
      </c>
      <c r="AE39" s="22"/>
      <c r="AF39" s="23">
        <v>0.17293988123039969</v>
      </c>
      <c r="AG39" s="27" t="s">
        <v>5</v>
      </c>
    </row>
    <row r="40" spans="1:33" ht="17.100000000000001" customHeight="1">
      <c r="A40" s="27" t="s">
        <v>6</v>
      </c>
      <c r="B40" s="27">
        <v>65.534000000000006</v>
      </c>
      <c r="C40" s="27">
        <v>62.7</v>
      </c>
      <c r="D40" s="27">
        <v>59.268000000000001</v>
      </c>
      <c r="E40" s="27">
        <v>58.420999999999999</v>
      </c>
      <c r="F40" s="27">
        <v>59.128</v>
      </c>
      <c r="G40" s="27">
        <v>58.246000000000002</v>
      </c>
      <c r="H40" s="27">
        <v>57.932000000000002</v>
      </c>
      <c r="I40" s="27">
        <v>57.271999999999998</v>
      </c>
      <c r="J40" s="27">
        <v>51.962000000000003</v>
      </c>
      <c r="K40" s="27">
        <v>53.127000000000002</v>
      </c>
      <c r="L40" s="27">
        <v>55.22</v>
      </c>
      <c r="M40" s="27">
        <v>54.777000000000001</v>
      </c>
      <c r="N40" s="27">
        <v>55.036000000000001</v>
      </c>
      <c r="O40" s="27">
        <v>55.088999999999999</v>
      </c>
      <c r="P40" s="27">
        <v>58.247999999999998</v>
      </c>
      <c r="Q40" s="27">
        <v>53.533999999999999</v>
      </c>
      <c r="R40" s="27">
        <v>54.933</v>
      </c>
      <c r="S40" s="27">
        <v>55.405999999999999</v>
      </c>
      <c r="T40" s="27">
        <v>54.392000000000003</v>
      </c>
      <c r="U40" s="27">
        <v>49.286999999999999</v>
      </c>
      <c r="V40" s="27">
        <v>54.430999999999997</v>
      </c>
      <c r="W40" s="27">
        <v>50.670999999999999</v>
      </c>
      <c r="X40" s="27">
        <v>49.54</v>
      </c>
      <c r="Y40" s="27">
        <v>51.707999999999998</v>
      </c>
      <c r="Z40" s="27">
        <v>48.13</v>
      </c>
      <c r="AA40" s="27">
        <v>46.838000000000001</v>
      </c>
      <c r="AB40" s="27">
        <v>48.292999999999999</v>
      </c>
      <c r="AC40" s="27">
        <v>47.347000000000001</v>
      </c>
      <c r="AD40" s="27">
        <v>46.722000000000001</v>
      </c>
      <c r="AF40" s="23">
        <v>0.15587509174618003</v>
      </c>
      <c r="AG40" s="27" t="s">
        <v>6</v>
      </c>
    </row>
    <row r="41" spans="1:33" ht="17.100000000000001" customHeight="1">
      <c r="A41" s="27" t="s">
        <v>7</v>
      </c>
      <c r="B41" s="27">
        <v>11.287000000000001</v>
      </c>
      <c r="C41" s="27">
        <v>15.571999999999999</v>
      </c>
      <c r="D41" s="27">
        <v>16.381</v>
      </c>
      <c r="E41" s="27">
        <v>17.321000000000002</v>
      </c>
      <c r="F41" s="27">
        <v>16.902000000000001</v>
      </c>
      <c r="G41" s="27">
        <v>17.151</v>
      </c>
      <c r="H41" s="27">
        <v>18.225999999999999</v>
      </c>
      <c r="I41" s="27">
        <v>17.395</v>
      </c>
      <c r="J41" s="27">
        <v>17.978999999999999</v>
      </c>
      <c r="K41" s="27">
        <v>17.227</v>
      </c>
      <c r="L41" s="27">
        <v>19.574999999999999</v>
      </c>
      <c r="M41" s="27">
        <v>17.899000000000001</v>
      </c>
      <c r="N41" s="27">
        <v>20.003</v>
      </c>
      <c r="O41" s="27">
        <v>20.315000000000001</v>
      </c>
      <c r="P41" s="27">
        <v>21.808</v>
      </c>
      <c r="Q41" s="27">
        <v>20.626999999999999</v>
      </c>
      <c r="R41" s="27">
        <v>20.081</v>
      </c>
      <c r="S41" s="27">
        <v>22.532</v>
      </c>
      <c r="T41" s="27">
        <v>24.082999999999998</v>
      </c>
      <c r="U41" s="27">
        <v>20.658999999999999</v>
      </c>
      <c r="V41" s="27">
        <v>28.16</v>
      </c>
      <c r="W41" s="27">
        <v>32.234000000000002</v>
      </c>
      <c r="X41" s="27">
        <v>31.545000000000002</v>
      </c>
      <c r="Y41" s="27">
        <v>30.193999999999999</v>
      </c>
      <c r="Z41" s="27">
        <v>33.176000000000002</v>
      </c>
      <c r="AA41" s="27">
        <v>33.933</v>
      </c>
      <c r="AB41" s="27">
        <v>35.253999999999998</v>
      </c>
      <c r="AC41" s="27">
        <v>35.850999999999999</v>
      </c>
      <c r="AD41" s="27">
        <v>36.481999999999999</v>
      </c>
      <c r="AF41" s="23">
        <v>0.12171215053045972</v>
      </c>
    </row>
    <row r="42" spans="1:33" ht="17.100000000000001" customHeight="1">
      <c r="A42" s="27" t="s">
        <v>53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5.859</v>
      </c>
      <c r="H42" s="27">
        <v>5.585</v>
      </c>
      <c r="I42" s="27">
        <v>3.5619999999999998</v>
      </c>
      <c r="J42" s="27">
        <v>3.089</v>
      </c>
      <c r="K42" s="27">
        <v>2.347</v>
      </c>
      <c r="L42" s="27">
        <v>2.7589999999999999</v>
      </c>
      <c r="M42" s="27">
        <v>2.6030000000000002</v>
      </c>
      <c r="N42" s="27">
        <v>1.64</v>
      </c>
      <c r="O42" s="27">
        <v>4.34</v>
      </c>
      <c r="P42" s="27">
        <v>6.8250000000000002</v>
      </c>
      <c r="Q42" s="27">
        <v>6.9020000000000001</v>
      </c>
      <c r="R42" s="27">
        <v>7.7610000000000001</v>
      </c>
      <c r="S42" s="27">
        <v>8.5649999999999995</v>
      </c>
      <c r="T42" s="27">
        <v>7.173</v>
      </c>
      <c r="U42" s="27">
        <v>5.3310000000000004</v>
      </c>
      <c r="V42" s="27">
        <v>7.7469999999999999</v>
      </c>
      <c r="W42" s="27">
        <v>9.9090000000000007</v>
      </c>
      <c r="X42" s="27">
        <v>11.654</v>
      </c>
      <c r="Y42" s="27">
        <v>6.8040000000000003</v>
      </c>
      <c r="Z42" s="27">
        <v>9.7059999999999995</v>
      </c>
      <c r="AA42" s="27">
        <v>5.7480000000000002</v>
      </c>
      <c r="AB42" s="27">
        <v>8.109</v>
      </c>
      <c r="AC42" s="27">
        <v>9.51</v>
      </c>
      <c r="AD42" s="27">
        <v>13.551</v>
      </c>
      <c r="AF42" s="23">
        <v>4.5209181290451726E-2</v>
      </c>
    </row>
    <row r="43" spans="1:33" ht="17.100000000000001" customHeight="1">
      <c r="A43" s="27" t="s">
        <v>9</v>
      </c>
      <c r="B43" s="27">
        <v>1.706</v>
      </c>
      <c r="C43" s="27">
        <v>1.0569999999999999</v>
      </c>
      <c r="D43" s="27">
        <v>1.357</v>
      </c>
      <c r="E43" s="27">
        <v>0.98699999999999999</v>
      </c>
      <c r="F43" s="27">
        <v>1.093</v>
      </c>
      <c r="G43" s="27">
        <v>1.427</v>
      </c>
      <c r="H43" s="27">
        <v>2.1890000000000001</v>
      </c>
      <c r="I43" s="27">
        <v>2.536</v>
      </c>
      <c r="J43" s="27">
        <v>4.2990000000000004</v>
      </c>
      <c r="K43" s="27">
        <v>3.5190000000000001</v>
      </c>
      <c r="L43" s="27">
        <v>4.6079999999999997</v>
      </c>
      <c r="M43" s="27">
        <v>3.984</v>
      </c>
      <c r="N43" s="27">
        <v>5.1740000000000004</v>
      </c>
      <c r="O43" s="27">
        <v>5.5039999999999996</v>
      </c>
      <c r="P43" s="27">
        <v>6.875</v>
      </c>
      <c r="Q43" s="27">
        <v>7.1520000000000001</v>
      </c>
      <c r="R43" s="27">
        <v>8.6920000000000002</v>
      </c>
      <c r="S43" s="27">
        <v>9.6270000000000007</v>
      </c>
      <c r="T43" s="27">
        <v>9.2550000000000008</v>
      </c>
      <c r="U43" s="27">
        <v>6.4480000000000004</v>
      </c>
      <c r="V43" s="27">
        <v>7.7930000000000001</v>
      </c>
      <c r="W43" s="27">
        <v>8.7780000000000005</v>
      </c>
      <c r="X43" s="27">
        <v>9.2560000000000002</v>
      </c>
      <c r="Y43" s="27">
        <v>7.79</v>
      </c>
      <c r="Z43" s="27">
        <v>9.7100000000000009</v>
      </c>
      <c r="AA43" s="27">
        <v>7.8449999999999998</v>
      </c>
      <c r="AB43" s="27">
        <v>12.32</v>
      </c>
      <c r="AC43" s="27">
        <v>12.847</v>
      </c>
      <c r="AD43" s="27">
        <v>12.37</v>
      </c>
      <c r="AF43" s="23">
        <v>4.1269099886568357E-2</v>
      </c>
    </row>
    <row r="44" spans="1:33" ht="17.100000000000001" customHeight="1">
      <c r="A44" s="27" t="s">
        <v>51</v>
      </c>
      <c r="B44" s="27">
        <v>10.146000000000001</v>
      </c>
      <c r="C44" s="27">
        <v>10.757999999999999</v>
      </c>
      <c r="D44" s="27">
        <v>10.398999999999999</v>
      </c>
      <c r="E44" s="27">
        <v>10.74</v>
      </c>
      <c r="F44" s="27">
        <v>10.856</v>
      </c>
      <c r="G44" s="27">
        <v>10.932</v>
      </c>
      <c r="H44" s="27">
        <v>11.154</v>
      </c>
      <c r="I44" s="27">
        <v>10.648999999999999</v>
      </c>
      <c r="J44" s="27">
        <v>10.273999999999999</v>
      </c>
      <c r="K44" s="27">
        <v>9.6150000000000002</v>
      </c>
      <c r="L44" s="27">
        <v>9.8439999999999994</v>
      </c>
      <c r="M44" s="27">
        <v>9.7070000000000007</v>
      </c>
      <c r="N44" s="27">
        <v>9.3049999999999997</v>
      </c>
      <c r="O44" s="27">
        <v>9.4760000000000009</v>
      </c>
      <c r="P44" s="27">
        <v>9.6150000000000002</v>
      </c>
      <c r="Q44" s="27">
        <v>9.3949999999999996</v>
      </c>
      <c r="R44" s="27">
        <v>9.1229999999999993</v>
      </c>
      <c r="S44" s="27">
        <v>10.257</v>
      </c>
      <c r="T44" s="27">
        <v>10.439</v>
      </c>
      <c r="U44" s="27">
        <v>9.1460000000000008</v>
      </c>
      <c r="V44" s="27">
        <v>10.772</v>
      </c>
      <c r="W44" s="27">
        <v>11.701000000000001</v>
      </c>
      <c r="X44" s="27">
        <v>10.596</v>
      </c>
      <c r="Y44" s="27">
        <v>10.592000000000001</v>
      </c>
      <c r="Z44" s="27">
        <v>10.96</v>
      </c>
      <c r="AA44" s="27">
        <v>10.304</v>
      </c>
      <c r="AB44" s="27">
        <v>10.698</v>
      </c>
      <c r="AC44" s="27">
        <v>11.595000000000001</v>
      </c>
      <c r="AD44" s="27">
        <v>11.252000000000001</v>
      </c>
      <c r="AF44" s="23">
        <v>3.7539200640555152E-2</v>
      </c>
    </row>
    <row r="45" spans="1:33" ht="17.100000000000001" customHeight="1">
      <c r="A45" s="27" t="s">
        <v>8</v>
      </c>
      <c r="B45" s="27">
        <v>4.2370000000000001</v>
      </c>
      <c r="C45" s="27">
        <v>4.3499999999999996</v>
      </c>
      <c r="D45" s="27">
        <v>3.7480000000000002</v>
      </c>
      <c r="E45" s="27">
        <v>3.915</v>
      </c>
      <c r="F45" s="27">
        <v>4.032</v>
      </c>
      <c r="G45" s="27">
        <v>4.3899999999999997</v>
      </c>
      <c r="H45" s="27">
        <v>3.9460000000000002</v>
      </c>
      <c r="I45" s="27">
        <v>6.0330000000000004</v>
      </c>
      <c r="J45" s="27">
        <v>5.6360000000000001</v>
      </c>
      <c r="K45" s="27">
        <v>5.375</v>
      </c>
      <c r="L45" s="27">
        <v>5.1580000000000004</v>
      </c>
      <c r="M45" s="27">
        <v>5.3730000000000002</v>
      </c>
      <c r="N45" s="27">
        <v>5.2720000000000002</v>
      </c>
      <c r="O45" s="27">
        <v>5.274</v>
      </c>
      <c r="P45" s="27">
        <v>5.0780000000000003</v>
      </c>
      <c r="Q45" s="27">
        <v>4.968</v>
      </c>
      <c r="R45" s="27">
        <v>4.8719999999999999</v>
      </c>
      <c r="S45" s="27">
        <v>4.4829999999999997</v>
      </c>
      <c r="T45" s="27">
        <v>4.7569999999999997</v>
      </c>
      <c r="U45" s="27">
        <v>4.1189999999999998</v>
      </c>
      <c r="V45" s="27">
        <v>5.524</v>
      </c>
      <c r="W45" s="27">
        <v>6.0359999999999996</v>
      </c>
      <c r="X45" s="27">
        <v>5.5190000000000001</v>
      </c>
      <c r="Y45" s="27">
        <v>6.7270000000000003</v>
      </c>
      <c r="Z45" s="27">
        <v>6.87</v>
      </c>
      <c r="AA45" s="27">
        <v>6.4050000000000002</v>
      </c>
      <c r="AB45" s="27">
        <v>6.5810000000000004</v>
      </c>
      <c r="AC45" s="27">
        <v>6.5990000000000002</v>
      </c>
      <c r="AD45" s="27">
        <v>7.069</v>
      </c>
      <c r="AF45" s="23">
        <v>2.3583772602922531E-2</v>
      </c>
    </row>
    <row r="46" spans="1:33" ht="17.100000000000001" customHeight="1">
      <c r="A46" s="27" t="s">
        <v>10</v>
      </c>
      <c r="B46" s="27">
        <v>3.7170000000000001</v>
      </c>
      <c r="C46" s="27">
        <v>3.706</v>
      </c>
      <c r="D46" s="27">
        <v>3.5619999999999998</v>
      </c>
      <c r="E46" s="27">
        <v>3.6869999999999998</v>
      </c>
      <c r="F46" s="27">
        <v>3.681</v>
      </c>
      <c r="G46" s="27">
        <v>3.6059999999999999</v>
      </c>
      <c r="H46" s="27">
        <v>3.9849999999999999</v>
      </c>
      <c r="I46" s="27">
        <v>4.7279999999999998</v>
      </c>
      <c r="J46" s="27">
        <v>4.7949999999999999</v>
      </c>
      <c r="K46" s="27">
        <v>4.0659999999999998</v>
      </c>
      <c r="L46" s="27">
        <v>6.202</v>
      </c>
      <c r="M46" s="27">
        <v>3.4049999999999998</v>
      </c>
      <c r="N46" s="27">
        <v>5.1479999999999997</v>
      </c>
      <c r="O46" s="27">
        <v>4.7549999999999999</v>
      </c>
      <c r="P46" s="27">
        <v>4.7839999999999998</v>
      </c>
      <c r="Q46" s="27">
        <v>4.9429999999999996</v>
      </c>
      <c r="R46" s="27">
        <v>5.49</v>
      </c>
      <c r="S46" s="27">
        <v>5.117</v>
      </c>
      <c r="T46" s="27">
        <v>6.05</v>
      </c>
      <c r="U46" s="27">
        <v>5.1609999999999996</v>
      </c>
      <c r="V46" s="27">
        <v>5.1349999999999998</v>
      </c>
      <c r="W46" s="27">
        <v>6.7930000000000001</v>
      </c>
      <c r="X46" s="27">
        <v>5.4539999999999997</v>
      </c>
      <c r="Y46" s="27">
        <v>5.7590000000000003</v>
      </c>
      <c r="Z46" s="27">
        <v>5.4660000000000002</v>
      </c>
      <c r="AA46" s="27">
        <v>5.931</v>
      </c>
      <c r="AB46" s="27">
        <v>5.7939999999999996</v>
      </c>
      <c r="AC46" s="27">
        <v>5.274</v>
      </c>
      <c r="AD46" s="27">
        <v>6.8369999999999997</v>
      </c>
      <c r="AF46" s="23">
        <v>2.2809768466003869E-2</v>
      </c>
    </row>
    <row r="47" spans="1:33" ht="17.100000000000001" customHeight="1">
      <c r="A47" s="27" t="s">
        <v>73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0.14000000000000001</v>
      </c>
      <c r="M47" s="27">
        <v>0.03</v>
      </c>
      <c r="N47" s="27">
        <v>0.02</v>
      </c>
      <c r="O47" s="27">
        <v>3.7999999999999999E-2</v>
      </c>
      <c r="P47" s="27">
        <v>9.7000000000000003E-2</v>
      </c>
      <c r="Q47" s="27">
        <v>9.8000000000000004E-2</v>
      </c>
      <c r="R47" s="27">
        <v>0.111</v>
      </c>
      <c r="S47" s="27">
        <v>6.8000000000000005E-2</v>
      </c>
      <c r="T47" s="27">
        <v>0.107</v>
      </c>
      <c r="U47" s="27">
        <v>6.9000000000000006E-2</v>
      </c>
      <c r="V47" s="27">
        <v>5.5E-2</v>
      </c>
      <c r="W47" s="27">
        <v>4.2000000000000003E-2</v>
      </c>
      <c r="X47" s="27">
        <v>7.8E-2</v>
      </c>
      <c r="Y47" s="27">
        <v>0.64400000000000002</v>
      </c>
      <c r="Z47" s="27">
        <v>2.5390000000000001</v>
      </c>
      <c r="AA47" s="27">
        <v>3.008</v>
      </c>
      <c r="AB47" s="27">
        <v>3.899</v>
      </c>
      <c r="AC47" s="27">
        <v>4.532</v>
      </c>
      <c r="AD47" s="27">
        <v>5.4690000000000003</v>
      </c>
      <c r="AF47" s="23">
        <v>1.8245813037966237E-2</v>
      </c>
    </row>
    <row r="48" spans="1:33" ht="17.100000000000001" customHeight="1">
      <c r="A48" s="27" t="s">
        <v>74</v>
      </c>
      <c r="B48" s="27">
        <v>7.8479999999999999</v>
      </c>
      <c r="C48" s="27">
        <v>7.66</v>
      </c>
      <c r="D48" s="27">
        <v>7.4569999999999999</v>
      </c>
      <c r="E48" s="27">
        <v>6.9039999999999999</v>
      </c>
      <c r="F48" s="27">
        <v>6.7469999999999999</v>
      </c>
      <c r="G48" s="27">
        <v>7.3</v>
      </c>
      <c r="H48" s="27">
        <v>7.3869999999999996</v>
      </c>
      <c r="I48" s="27">
        <v>7.2350000000000003</v>
      </c>
      <c r="J48" s="27">
        <v>7.0519999999999996</v>
      </c>
      <c r="K48" s="27">
        <v>6.95</v>
      </c>
      <c r="L48" s="27">
        <v>6.5430000000000001</v>
      </c>
      <c r="M48" s="27">
        <v>6.9420000000000002</v>
      </c>
      <c r="N48" s="27">
        <v>6.4050000000000002</v>
      </c>
      <c r="O48" s="27">
        <v>5.577</v>
      </c>
      <c r="P48" s="27">
        <v>6.798</v>
      </c>
      <c r="Q48" s="27">
        <v>6.2549999999999999</v>
      </c>
      <c r="R48" s="27">
        <v>5.9950000000000001</v>
      </c>
      <c r="S48" s="27">
        <v>6.1909999999999998</v>
      </c>
      <c r="T48" s="27">
        <v>7.2389999999999999</v>
      </c>
      <c r="U48" s="27">
        <v>3.581</v>
      </c>
      <c r="V48" s="27">
        <v>4.6150000000000002</v>
      </c>
      <c r="W48" s="27">
        <v>3.9460000000000002</v>
      </c>
      <c r="X48" s="27">
        <v>5.1429999999999998</v>
      </c>
      <c r="Y48" s="27">
        <v>5.6340000000000003</v>
      </c>
      <c r="Z48" s="27">
        <v>5.351</v>
      </c>
      <c r="AA48" s="27">
        <v>4.3319999999999999</v>
      </c>
      <c r="AB48" s="27">
        <v>4.4630000000000001</v>
      </c>
      <c r="AC48" s="27">
        <v>4.29</v>
      </c>
      <c r="AD48" s="27">
        <v>4.6479999999999997</v>
      </c>
      <c r="AF48" s="23">
        <v>1.5506772536198038E-2</v>
      </c>
    </row>
    <row r="49" spans="1:32" ht="17.100000000000001" customHeight="1">
      <c r="A49" s="27" t="s">
        <v>75</v>
      </c>
      <c r="B49" s="27">
        <v>4.4349999999999996</v>
      </c>
      <c r="C49" s="27">
        <v>4.6349999999999998</v>
      </c>
      <c r="D49" s="27">
        <v>4.7880000000000003</v>
      </c>
      <c r="E49" s="27">
        <v>4.7699999999999996</v>
      </c>
      <c r="F49" s="27">
        <v>5.0720000000000001</v>
      </c>
      <c r="G49" s="27">
        <v>4.9269999999999996</v>
      </c>
      <c r="H49" s="27">
        <v>4.92</v>
      </c>
      <c r="I49" s="27">
        <v>5.548</v>
      </c>
      <c r="J49" s="27">
        <v>5.2789999999999999</v>
      </c>
      <c r="K49" s="27">
        <v>4.242</v>
      </c>
      <c r="L49" s="27">
        <v>3.9329999999999998</v>
      </c>
      <c r="M49" s="27">
        <v>4.4429999999999996</v>
      </c>
      <c r="N49" s="27">
        <v>4.1630000000000003</v>
      </c>
      <c r="O49" s="27">
        <v>4.306</v>
      </c>
      <c r="P49" s="27">
        <v>4.5949999999999998</v>
      </c>
      <c r="Q49" s="27">
        <v>4.6829999999999998</v>
      </c>
      <c r="R49" s="27">
        <v>4.3559999999999999</v>
      </c>
      <c r="S49" s="27">
        <v>4.7729999999999997</v>
      </c>
      <c r="T49" s="27">
        <v>4.468</v>
      </c>
      <c r="U49" s="27">
        <v>3.1669999999999998</v>
      </c>
      <c r="V49" s="27">
        <v>4.1890000000000001</v>
      </c>
      <c r="W49" s="27">
        <v>4.4329999999999998</v>
      </c>
      <c r="X49" s="27">
        <v>4.1050000000000004</v>
      </c>
      <c r="Y49" s="27">
        <v>3.9590000000000001</v>
      </c>
      <c r="Z49" s="27">
        <v>4.5030000000000001</v>
      </c>
      <c r="AA49" s="27">
        <v>4.048</v>
      </c>
      <c r="AB49" s="27">
        <v>4.3220000000000001</v>
      </c>
      <c r="AC49" s="27">
        <v>4.5979999999999999</v>
      </c>
      <c r="AD49" s="27">
        <v>4.1859999999999999</v>
      </c>
      <c r="AF49" s="23">
        <v>1.3965436711816907E-2</v>
      </c>
    </row>
    <row r="50" spans="1:32" ht="17.100000000000001" customHeight="1">
      <c r="A50" s="27" t="s">
        <v>76</v>
      </c>
      <c r="B50" s="27">
        <v>4.4909999999999997</v>
      </c>
      <c r="C50" s="27">
        <v>4.7439999999999998</v>
      </c>
      <c r="D50" s="27">
        <v>4.8479999999999999</v>
      </c>
      <c r="E50" s="27">
        <v>4.681</v>
      </c>
      <c r="F50" s="27">
        <v>4.4669999999999996</v>
      </c>
      <c r="G50" s="27">
        <v>4.1289999999999996</v>
      </c>
      <c r="H50" s="27">
        <v>4.8330000000000002</v>
      </c>
      <c r="I50" s="27">
        <v>4.3010000000000002</v>
      </c>
      <c r="J50" s="27">
        <v>4.5970000000000004</v>
      </c>
      <c r="K50" s="27">
        <v>4.0410000000000004</v>
      </c>
      <c r="L50" s="27">
        <v>4.2960000000000003</v>
      </c>
      <c r="M50" s="27">
        <v>3.9870000000000001</v>
      </c>
      <c r="N50" s="27">
        <v>4.3150000000000004</v>
      </c>
      <c r="O50" s="27">
        <v>3.2719999999999998</v>
      </c>
      <c r="P50" s="27">
        <v>3.4289999999999998</v>
      </c>
      <c r="Q50" s="27">
        <v>4.1989999999999998</v>
      </c>
      <c r="R50" s="27">
        <v>4.2519999999999998</v>
      </c>
      <c r="S50" s="27">
        <v>3.3519999999999999</v>
      </c>
      <c r="T50" s="27">
        <v>3.286</v>
      </c>
      <c r="U50" s="27">
        <v>2.2000000000000002</v>
      </c>
      <c r="V50" s="27">
        <v>3.0920000000000001</v>
      </c>
      <c r="W50" s="27">
        <v>3.77</v>
      </c>
      <c r="X50" s="27">
        <v>4.3819999999999997</v>
      </c>
      <c r="Y50" s="27">
        <v>3.3780000000000001</v>
      </c>
      <c r="Z50" s="27">
        <v>3.907</v>
      </c>
      <c r="AA50" s="27">
        <v>3.8719999999999999</v>
      </c>
      <c r="AB50" s="27">
        <v>3.4510000000000001</v>
      </c>
      <c r="AC50" s="27">
        <v>3.794</v>
      </c>
      <c r="AD50" s="27">
        <v>3.8029999999999999</v>
      </c>
      <c r="AF50" s="23">
        <v>1.2687662640955494E-2</v>
      </c>
    </row>
    <row r="51" spans="1:32" ht="17.100000000000001" customHeight="1">
      <c r="A51" s="27" t="s">
        <v>61</v>
      </c>
      <c r="B51" s="27">
        <v>0.56000000000000005</v>
      </c>
      <c r="C51" s="27">
        <v>5.3999999999999999E-2</v>
      </c>
      <c r="D51" s="27">
        <v>0.126</v>
      </c>
      <c r="E51" s="27">
        <v>0.129</v>
      </c>
      <c r="F51" s="27">
        <v>0.61599999999999999</v>
      </c>
      <c r="G51" s="27">
        <v>1.4330000000000001</v>
      </c>
      <c r="H51" s="27">
        <v>1.7210000000000001</v>
      </c>
      <c r="I51" s="27">
        <v>2.9169999999999998</v>
      </c>
      <c r="J51" s="27">
        <v>3.637</v>
      </c>
      <c r="K51" s="27">
        <v>1.9530000000000001</v>
      </c>
      <c r="L51" s="27">
        <v>1.2629999999999999</v>
      </c>
      <c r="M51" s="27">
        <v>0.51100000000000001</v>
      </c>
      <c r="N51" s="27">
        <v>0.36299999999999999</v>
      </c>
      <c r="O51" s="27">
        <v>0.40100000000000002</v>
      </c>
      <c r="P51" s="27">
        <v>0.60199999999999998</v>
      </c>
      <c r="Q51" s="27">
        <v>0.61</v>
      </c>
      <c r="R51" s="27">
        <v>1.4219999999999999</v>
      </c>
      <c r="S51" s="27">
        <v>2.2679999999999998</v>
      </c>
      <c r="T51" s="27">
        <v>3.5</v>
      </c>
      <c r="U51" s="27">
        <v>2.2589999999999999</v>
      </c>
      <c r="V51" s="27">
        <v>3.1549999999999998</v>
      </c>
      <c r="W51" s="27">
        <v>2.266</v>
      </c>
      <c r="X51" s="27">
        <v>1.597</v>
      </c>
      <c r="Y51" s="27">
        <v>2.25</v>
      </c>
      <c r="Z51" s="27">
        <v>2.4039999999999999</v>
      </c>
      <c r="AA51" s="27">
        <v>2.6920000000000002</v>
      </c>
      <c r="AB51" s="27">
        <v>2.21</v>
      </c>
      <c r="AC51" s="27">
        <v>3.63</v>
      </c>
      <c r="AD51" s="27">
        <v>3.5219999999999998</v>
      </c>
      <c r="AF51" s="23">
        <v>1.1750183492360044E-2</v>
      </c>
    </row>
    <row r="52" spans="1:32" ht="17.100000000000001" customHeight="1">
      <c r="A52" s="27" t="s">
        <v>77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0.38600000000000001</v>
      </c>
      <c r="V52" s="27">
        <v>0.94599999999999995</v>
      </c>
      <c r="W52" s="27">
        <v>0.61699999999999999</v>
      </c>
      <c r="X52" s="27">
        <v>1.6080000000000001</v>
      </c>
      <c r="Y52" s="27">
        <v>2.3149999999999999</v>
      </c>
      <c r="Z52" s="27">
        <v>2.8029999999999999</v>
      </c>
      <c r="AA52" s="27">
        <v>2.1709999999999998</v>
      </c>
      <c r="AB52" s="27">
        <v>2.1720000000000002</v>
      </c>
      <c r="AC52" s="27">
        <v>2.56</v>
      </c>
      <c r="AD52" s="27">
        <v>2.8959999999999999</v>
      </c>
      <c r="AF52" s="23">
        <v>9.6617068125708933E-3</v>
      </c>
    </row>
    <row r="54" spans="1:32" ht="17.100000000000001" customHeight="1">
      <c r="A54" s="27" t="s">
        <v>56</v>
      </c>
      <c r="B54" s="27" t="s">
        <v>21</v>
      </c>
      <c r="C54" s="27" t="s">
        <v>22</v>
      </c>
      <c r="D54" s="27" t="s">
        <v>23</v>
      </c>
      <c r="E54" s="27" t="s">
        <v>24</v>
      </c>
      <c r="F54" s="27" t="s">
        <v>25</v>
      </c>
      <c r="G54" s="27" t="s">
        <v>26</v>
      </c>
      <c r="H54" s="27" t="s">
        <v>27</v>
      </c>
      <c r="I54" s="27" t="s">
        <v>28</v>
      </c>
      <c r="J54" s="27" t="s">
        <v>29</v>
      </c>
      <c r="K54" s="27" t="s">
        <v>30</v>
      </c>
      <c r="L54" s="27" t="s">
        <v>31</v>
      </c>
      <c r="M54" s="27" t="s">
        <v>32</v>
      </c>
      <c r="N54" s="27" t="s">
        <v>33</v>
      </c>
      <c r="O54" s="27" t="s">
        <v>34</v>
      </c>
      <c r="P54" s="27" t="s">
        <v>35</v>
      </c>
      <c r="Q54" s="27" t="s">
        <v>36</v>
      </c>
      <c r="R54" s="27" t="s">
        <v>37</v>
      </c>
      <c r="S54" s="27" t="s">
        <v>38</v>
      </c>
      <c r="T54" s="27" t="s">
        <v>39</v>
      </c>
      <c r="U54" s="27" t="s">
        <v>40</v>
      </c>
      <c r="V54" s="27" t="s">
        <v>41</v>
      </c>
      <c r="W54" s="27" t="s">
        <v>42</v>
      </c>
      <c r="X54" s="27" t="s">
        <v>43</v>
      </c>
      <c r="Y54" s="27" t="s">
        <v>44</v>
      </c>
      <c r="Z54" s="27" t="s">
        <v>45</v>
      </c>
      <c r="AA54" s="27" t="s">
        <v>46</v>
      </c>
      <c r="AB54" s="27" t="s">
        <v>47</v>
      </c>
      <c r="AC54" s="27" t="s">
        <v>57</v>
      </c>
      <c r="AD54" s="27" t="s">
        <v>59</v>
      </c>
    </row>
    <row r="55" spans="1:32" ht="17.100000000000001" customHeight="1">
      <c r="A55" s="27" t="s">
        <v>48</v>
      </c>
      <c r="B55" s="27">
        <v>171560</v>
      </c>
      <c r="C55" s="27">
        <v>170177</v>
      </c>
      <c r="D55" s="27">
        <v>168227</v>
      </c>
      <c r="E55" s="27">
        <v>164993</v>
      </c>
      <c r="F55" s="27">
        <v>173157</v>
      </c>
      <c r="G55" s="27">
        <v>178831</v>
      </c>
      <c r="H55" s="27">
        <v>180491</v>
      </c>
      <c r="I55" s="27">
        <v>182667</v>
      </c>
      <c r="J55" s="27">
        <v>176451</v>
      </c>
      <c r="K55" s="27">
        <v>167816</v>
      </c>
      <c r="L55" s="27">
        <v>177281</v>
      </c>
      <c r="M55" s="27">
        <v>169337</v>
      </c>
      <c r="N55" s="27">
        <v>172102</v>
      </c>
      <c r="O55" s="27">
        <v>174283</v>
      </c>
      <c r="P55" s="27">
        <v>196297</v>
      </c>
      <c r="Q55" s="27">
        <v>192483</v>
      </c>
      <c r="R55" s="27">
        <v>194103</v>
      </c>
      <c r="S55" s="27">
        <v>206221</v>
      </c>
      <c r="T55" s="27">
        <v>212019</v>
      </c>
      <c r="U55" s="27">
        <v>205476</v>
      </c>
      <c r="V55" s="27">
        <v>254892</v>
      </c>
      <c r="W55" s="27">
        <v>258751</v>
      </c>
      <c r="X55" s="27">
        <v>262346</v>
      </c>
      <c r="Y55" s="27">
        <v>287784</v>
      </c>
      <c r="Z55" s="27">
        <v>293258</v>
      </c>
      <c r="AA55" s="27">
        <v>259372</v>
      </c>
      <c r="AB55" s="27">
        <v>276951</v>
      </c>
      <c r="AC55" s="27">
        <v>299160</v>
      </c>
      <c r="AD55" s="27">
        <v>299740</v>
      </c>
    </row>
    <row r="56" spans="1:32" ht="17.100000000000001" customHeight="1">
      <c r="A56" s="27" t="s">
        <v>19</v>
      </c>
      <c r="B56" s="27">
        <v>250</v>
      </c>
      <c r="C56" s="27">
        <v>408</v>
      </c>
      <c r="D56" s="27">
        <v>400</v>
      </c>
      <c r="E56" s="27">
        <v>0</v>
      </c>
      <c r="F56" s="27">
        <v>0</v>
      </c>
      <c r="G56" s="27">
        <v>0</v>
      </c>
      <c r="H56" s="27">
        <v>0</v>
      </c>
      <c r="I56" s="27">
        <v>398</v>
      </c>
      <c r="J56" s="27">
        <v>103</v>
      </c>
      <c r="K56" s="27">
        <v>263</v>
      </c>
      <c r="L56" s="27">
        <v>339</v>
      </c>
      <c r="M56" s="27">
        <v>277</v>
      </c>
      <c r="N56" s="27">
        <v>256</v>
      </c>
      <c r="O56" s="27">
        <v>2605</v>
      </c>
      <c r="P56" s="27">
        <v>6830</v>
      </c>
      <c r="Q56" s="27">
        <v>7207</v>
      </c>
      <c r="R56" s="27">
        <v>4677</v>
      </c>
      <c r="S56" s="27">
        <v>6291</v>
      </c>
      <c r="T56" s="27">
        <v>7416</v>
      </c>
      <c r="U56" s="27">
        <v>34417</v>
      </c>
      <c r="V56" s="27">
        <v>47082</v>
      </c>
      <c r="W56" s="27">
        <v>44654</v>
      </c>
      <c r="X56" s="27">
        <v>53610</v>
      </c>
      <c r="Y56" s="27">
        <v>75421</v>
      </c>
      <c r="Z56" s="27">
        <v>62440</v>
      </c>
      <c r="AA56" s="27">
        <v>47999</v>
      </c>
      <c r="AB56" s="27">
        <v>59307</v>
      </c>
      <c r="AC56" s="27">
        <v>69901</v>
      </c>
      <c r="AD56" s="27">
        <v>64718</v>
      </c>
    </row>
    <row r="57" spans="1:32" ht="17.100000000000001" customHeight="1">
      <c r="A57" s="27" t="s">
        <v>5</v>
      </c>
      <c r="B57" s="27">
        <v>5854</v>
      </c>
      <c r="C57" s="27">
        <v>5272</v>
      </c>
      <c r="D57" s="27">
        <v>6325</v>
      </c>
      <c r="E57" s="27">
        <v>6936</v>
      </c>
      <c r="F57" s="27">
        <v>9874</v>
      </c>
      <c r="G57" s="27">
        <v>9378</v>
      </c>
      <c r="H57" s="27">
        <v>10617</v>
      </c>
      <c r="I57" s="27">
        <v>11745</v>
      </c>
      <c r="J57" s="27">
        <v>10023</v>
      </c>
      <c r="K57" s="27">
        <v>10992</v>
      </c>
      <c r="L57" s="27">
        <v>11063</v>
      </c>
      <c r="M57" s="27">
        <v>11107</v>
      </c>
      <c r="N57" s="27">
        <v>12947</v>
      </c>
      <c r="O57" s="27">
        <v>12992</v>
      </c>
      <c r="P57" s="27">
        <v>16925</v>
      </c>
      <c r="Q57" s="27">
        <v>16891</v>
      </c>
      <c r="R57" s="27">
        <v>17877</v>
      </c>
      <c r="S57" s="27">
        <v>22029</v>
      </c>
      <c r="T57" s="27">
        <v>25364</v>
      </c>
      <c r="U57" s="27">
        <v>31145</v>
      </c>
      <c r="V57" s="27">
        <v>34726</v>
      </c>
      <c r="W57" s="27">
        <v>34652</v>
      </c>
      <c r="X57" s="27">
        <v>35293</v>
      </c>
      <c r="Y57" s="27">
        <v>42725</v>
      </c>
      <c r="Z57" s="27">
        <v>53192</v>
      </c>
      <c r="AA57" s="27">
        <v>45750</v>
      </c>
      <c r="AB57" s="27">
        <v>45781</v>
      </c>
      <c r="AC57" s="27">
        <v>51814</v>
      </c>
      <c r="AD57" s="27">
        <v>51837</v>
      </c>
    </row>
    <row r="58" spans="1:32" ht="17.100000000000001" customHeight="1">
      <c r="A58" s="27" t="s">
        <v>6</v>
      </c>
      <c r="B58" s="27">
        <v>65534</v>
      </c>
      <c r="C58" s="27">
        <v>62700</v>
      </c>
      <c r="D58" s="27">
        <v>59268</v>
      </c>
      <c r="E58" s="27">
        <v>58421</v>
      </c>
      <c r="F58" s="27">
        <v>59128</v>
      </c>
      <c r="G58" s="27">
        <v>58246</v>
      </c>
      <c r="H58" s="27">
        <v>57932</v>
      </c>
      <c r="I58" s="27">
        <v>57272</v>
      </c>
      <c r="J58" s="27">
        <v>51962</v>
      </c>
      <c r="K58" s="27">
        <v>53127</v>
      </c>
      <c r="L58" s="27">
        <v>55220</v>
      </c>
      <c r="M58" s="27">
        <v>54777</v>
      </c>
      <c r="N58" s="27">
        <v>55036</v>
      </c>
      <c r="O58" s="27">
        <v>55089</v>
      </c>
      <c r="P58" s="27">
        <v>58248</v>
      </c>
      <c r="Q58" s="27">
        <v>53534</v>
      </c>
      <c r="R58" s="27">
        <v>54933</v>
      </c>
      <c r="S58" s="27">
        <v>55406</v>
      </c>
      <c r="T58" s="27">
        <v>54392</v>
      </c>
      <c r="U58" s="27">
        <v>49287</v>
      </c>
      <c r="V58" s="27">
        <v>54431</v>
      </c>
      <c r="W58" s="27">
        <v>50671</v>
      </c>
      <c r="X58" s="27">
        <v>49540</v>
      </c>
      <c r="Y58" s="27">
        <v>51708</v>
      </c>
      <c r="Z58" s="27">
        <v>48130</v>
      </c>
      <c r="AA58" s="27">
        <v>46838</v>
      </c>
      <c r="AB58" s="27">
        <v>48293</v>
      </c>
      <c r="AC58" s="27">
        <v>47347</v>
      </c>
      <c r="AD58" s="27">
        <v>46722</v>
      </c>
    </row>
    <row r="59" spans="1:32" ht="17.100000000000001" customHeight="1">
      <c r="A59" s="27" t="s">
        <v>7</v>
      </c>
      <c r="B59" s="27">
        <v>11287</v>
      </c>
      <c r="C59" s="27">
        <v>15572</v>
      </c>
      <c r="D59" s="27">
        <v>16381</v>
      </c>
      <c r="E59" s="27">
        <v>17321</v>
      </c>
      <c r="F59" s="27">
        <v>16902</v>
      </c>
      <c r="G59" s="27">
        <v>17151</v>
      </c>
      <c r="H59" s="27">
        <v>18226</v>
      </c>
      <c r="I59" s="27">
        <v>17395</v>
      </c>
      <c r="J59" s="27">
        <v>17979</v>
      </c>
      <c r="K59" s="27">
        <v>17227</v>
      </c>
      <c r="L59" s="27">
        <v>19575</v>
      </c>
      <c r="M59" s="27">
        <v>17899</v>
      </c>
      <c r="N59" s="27">
        <v>20003</v>
      </c>
      <c r="O59" s="27">
        <v>20315</v>
      </c>
      <c r="P59" s="27">
        <v>21808</v>
      </c>
      <c r="Q59" s="27">
        <v>20627</v>
      </c>
      <c r="R59" s="27">
        <v>20081</v>
      </c>
      <c r="S59" s="27">
        <v>22532</v>
      </c>
      <c r="T59" s="27">
        <v>24083</v>
      </c>
      <c r="U59" s="27">
        <v>20659</v>
      </c>
      <c r="V59" s="27">
        <v>28160</v>
      </c>
      <c r="W59" s="27">
        <v>32234</v>
      </c>
      <c r="X59" s="27">
        <v>31545</v>
      </c>
      <c r="Y59" s="27">
        <v>30194</v>
      </c>
      <c r="Z59" s="27">
        <v>33176</v>
      </c>
      <c r="AA59" s="27">
        <v>33933</v>
      </c>
      <c r="AB59" s="27">
        <v>35254</v>
      </c>
      <c r="AC59" s="27">
        <v>35851</v>
      </c>
      <c r="AD59" s="27">
        <v>36482</v>
      </c>
    </row>
    <row r="60" spans="1:32" ht="17.100000000000001" customHeight="1">
      <c r="A60" s="27" t="s">
        <v>53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5859</v>
      </c>
      <c r="H60" s="27">
        <v>5585</v>
      </c>
      <c r="I60" s="27">
        <v>3562</v>
      </c>
      <c r="J60" s="27">
        <v>3089</v>
      </c>
      <c r="K60" s="27">
        <v>2347</v>
      </c>
      <c r="L60" s="27">
        <v>2759</v>
      </c>
      <c r="M60" s="27">
        <v>2603</v>
      </c>
      <c r="N60" s="27">
        <v>1640</v>
      </c>
      <c r="O60" s="27">
        <v>4340</v>
      </c>
      <c r="P60" s="27">
        <v>6825</v>
      </c>
      <c r="Q60" s="27">
        <v>6902</v>
      </c>
      <c r="R60" s="27">
        <v>7761</v>
      </c>
      <c r="S60" s="27">
        <v>8565</v>
      </c>
      <c r="T60" s="27">
        <v>7173</v>
      </c>
      <c r="U60" s="27">
        <v>5331</v>
      </c>
      <c r="V60" s="27">
        <v>7747</v>
      </c>
      <c r="W60" s="27">
        <v>9909</v>
      </c>
      <c r="X60" s="27">
        <v>11654</v>
      </c>
      <c r="Y60" s="27">
        <v>6804</v>
      </c>
      <c r="Z60" s="27">
        <v>9706</v>
      </c>
      <c r="AA60" s="27">
        <v>5748</v>
      </c>
      <c r="AB60" s="27">
        <v>8109</v>
      </c>
      <c r="AC60" s="27">
        <v>9510</v>
      </c>
      <c r="AD60" s="27">
        <v>13551</v>
      </c>
    </row>
    <row r="61" spans="1:32" ht="17.100000000000001" customHeight="1">
      <c r="A61" s="27" t="s">
        <v>9</v>
      </c>
      <c r="B61" s="27">
        <v>1706</v>
      </c>
      <c r="C61" s="27">
        <v>1057</v>
      </c>
      <c r="D61" s="27">
        <v>1357</v>
      </c>
      <c r="E61" s="27">
        <v>987</v>
      </c>
      <c r="F61" s="27">
        <v>1093</v>
      </c>
      <c r="G61" s="27">
        <v>1427</v>
      </c>
      <c r="H61" s="27">
        <v>2189</v>
      </c>
      <c r="I61" s="27">
        <v>2536</v>
      </c>
      <c r="J61" s="27">
        <v>4299</v>
      </c>
      <c r="K61" s="27">
        <v>3519</v>
      </c>
      <c r="L61" s="27">
        <v>4608</v>
      </c>
      <c r="M61" s="27">
        <v>3984</v>
      </c>
      <c r="N61" s="27">
        <v>5174</v>
      </c>
      <c r="O61" s="27">
        <v>5504</v>
      </c>
      <c r="P61" s="27">
        <v>6875</v>
      </c>
      <c r="Q61" s="27">
        <v>7152</v>
      </c>
      <c r="R61" s="27">
        <v>8692</v>
      </c>
      <c r="S61" s="27">
        <v>9627</v>
      </c>
      <c r="T61" s="27">
        <v>9255</v>
      </c>
      <c r="U61" s="27">
        <v>6448</v>
      </c>
      <c r="V61" s="27">
        <v>7793</v>
      </c>
      <c r="W61" s="27">
        <v>8778</v>
      </c>
      <c r="X61" s="27">
        <v>9256</v>
      </c>
      <c r="Y61" s="27">
        <v>7790</v>
      </c>
      <c r="Z61" s="27">
        <v>9710</v>
      </c>
      <c r="AA61" s="27">
        <v>7845</v>
      </c>
      <c r="AB61" s="27">
        <v>12320</v>
      </c>
      <c r="AC61" s="27">
        <v>12847</v>
      </c>
      <c r="AD61" s="27">
        <v>12370</v>
      </c>
    </row>
    <row r="62" spans="1:32" ht="17.100000000000001" customHeight="1">
      <c r="A62" s="27" t="s">
        <v>51</v>
      </c>
      <c r="B62" s="27">
        <v>10146</v>
      </c>
      <c r="C62" s="27">
        <v>10758</v>
      </c>
      <c r="D62" s="27">
        <v>10399</v>
      </c>
      <c r="E62" s="27">
        <v>10740</v>
      </c>
      <c r="F62" s="27">
        <v>10856</v>
      </c>
      <c r="G62" s="27">
        <v>10932</v>
      </c>
      <c r="H62" s="27">
        <v>11154</v>
      </c>
      <c r="I62" s="27">
        <v>10649</v>
      </c>
      <c r="J62" s="27">
        <v>10274</v>
      </c>
      <c r="K62" s="27">
        <v>9615</v>
      </c>
      <c r="L62" s="27">
        <v>9844</v>
      </c>
      <c r="M62" s="27">
        <v>9707</v>
      </c>
      <c r="N62" s="27">
        <v>9305</v>
      </c>
      <c r="O62" s="27">
        <v>9476</v>
      </c>
      <c r="P62" s="27">
        <v>9615</v>
      </c>
      <c r="Q62" s="27">
        <v>9395</v>
      </c>
      <c r="R62" s="27">
        <v>9123</v>
      </c>
      <c r="S62" s="27">
        <v>10257</v>
      </c>
      <c r="T62" s="27">
        <v>10439</v>
      </c>
      <c r="U62" s="27">
        <v>9146</v>
      </c>
      <c r="V62" s="27">
        <v>10772</v>
      </c>
      <c r="W62" s="27">
        <v>11701</v>
      </c>
      <c r="X62" s="27">
        <v>10596</v>
      </c>
      <c r="Y62" s="27">
        <v>10592</v>
      </c>
      <c r="Z62" s="27">
        <v>10960</v>
      </c>
      <c r="AA62" s="27">
        <v>10304</v>
      </c>
      <c r="AB62" s="27">
        <v>10698</v>
      </c>
      <c r="AC62" s="27">
        <v>11595</v>
      </c>
      <c r="AD62" s="27">
        <v>11252</v>
      </c>
    </row>
    <row r="63" spans="1:32" ht="17.100000000000001" customHeight="1">
      <c r="A63" s="27" t="s">
        <v>8</v>
      </c>
      <c r="B63" s="27">
        <v>4237</v>
      </c>
      <c r="C63" s="27">
        <v>4350</v>
      </c>
      <c r="D63" s="27">
        <v>3748</v>
      </c>
      <c r="E63" s="27">
        <v>3915</v>
      </c>
      <c r="F63" s="27">
        <v>4032</v>
      </c>
      <c r="G63" s="27">
        <v>4390</v>
      </c>
      <c r="H63" s="27">
        <v>3946</v>
      </c>
      <c r="I63" s="27">
        <v>6033</v>
      </c>
      <c r="J63" s="27">
        <v>5636</v>
      </c>
      <c r="K63" s="27">
        <v>5375</v>
      </c>
      <c r="L63" s="27">
        <v>5158</v>
      </c>
      <c r="M63" s="27">
        <v>5373</v>
      </c>
      <c r="N63" s="27">
        <v>5272</v>
      </c>
      <c r="O63" s="27">
        <v>5274</v>
      </c>
      <c r="P63" s="27">
        <v>5078</v>
      </c>
      <c r="Q63" s="27">
        <v>4968</v>
      </c>
      <c r="R63" s="27">
        <v>4872</v>
      </c>
      <c r="S63" s="27">
        <v>4483</v>
      </c>
      <c r="T63" s="27">
        <v>4757</v>
      </c>
      <c r="U63" s="27">
        <v>4119</v>
      </c>
      <c r="V63" s="27">
        <v>5524</v>
      </c>
      <c r="W63" s="27">
        <v>6036</v>
      </c>
      <c r="X63" s="27">
        <v>5519</v>
      </c>
      <c r="Y63" s="27">
        <v>6727</v>
      </c>
      <c r="Z63" s="27">
        <v>6870</v>
      </c>
      <c r="AA63" s="27">
        <v>6405</v>
      </c>
      <c r="AB63" s="27">
        <v>6581</v>
      </c>
      <c r="AC63" s="27">
        <v>6599</v>
      </c>
      <c r="AD63" s="27">
        <v>7069</v>
      </c>
    </row>
    <row r="64" spans="1:32" ht="17.100000000000001" customHeight="1">
      <c r="A64" s="27" t="s">
        <v>10</v>
      </c>
      <c r="B64" s="27">
        <v>3717</v>
      </c>
      <c r="C64" s="27">
        <v>3706</v>
      </c>
      <c r="D64" s="27">
        <v>3562</v>
      </c>
      <c r="E64" s="27">
        <v>3687</v>
      </c>
      <c r="F64" s="27">
        <v>3681</v>
      </c>
      <c r="G64" s="27">
        <v>3606</v>
      </c>
      <c r="H64" s="27">
        <v>3985</v>
      </c>
      <c r="I64" s="27">
        <v>4728</v>
      </c>
      <c r="J64" s="27">
        <v>4795</v>
      </c>
      <c r="K64" s="27">
        <v>4066</v>
      </c>
      <c r="L64" s="27">
        <v>6202</v>
      </c>
      <c r="M64" s="27">
        <v>3405</v>
      </c>
      <c r="N64" s="27">
        <v>5148</v>
      </c>
      <c r="O64" s="27">
        <v>4755</v>
      </c>
      <c r="P64" s="27">
        <v>4784</v>
      </c>
      <c r="Q64" s="27">
        <v>4943</v>
      </c>
      <c r="R64" s="27">
        <v>5490</v>
      </c>
      <c r="S64" s="27">
        <v>5117</v>
      </c>
      <c r="T64" s="27">
        <v>6050</v>
      </c>
      <c r="U64" s="27">
        <v>5161</v>
      </c>
      <c r="V64" s="27">
        <v>5135</v>
      </c>
      <c r="W64" s="27">
        <v>6793</v>
      </c>
      <c r="X64" s="27">
        <v>5454</v>
      </c>
      <c r="Y64" s="27">
        <v>5759</v>
      </c>
      <c r="Z64" s="27">
        <v>5466</v>
      </c>
      <c r="AA64" s="27">
        <v>5931</v>
      </c>
      <c r="AB64" s="27">
        <v>5794</v>
      </c>
      <c r="AC64" s="27">
        <v>5274</v>
      </c>
      <c r="AD64" s="27">
        <v>6837</v>
      </c>
    </row>
    <row r="65" spans="1:30" ht="17.100000000000001" customHeight="1">
      <c r="A65" s="27" t="s">
        <v>73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140</v>
      </c>
      <c r="M65" s="27">
        <v>30</v>
      </c>
      <c r="N65" s="27">
        <v>20</v>
      </c>
      <c r="O65" s="27">
        <v>38</v>
      </c>
      <c r="P65" s="27">
        <v>97</v>
      </c>
      <c r="Q65" s="27">
        <v>98</v>
      </c>
      <c r="R65" s="27">
        <v>111</v>
      </c>
      <c r="S65" s="27">
        <v>68</v>
      </c>
      <c r="T65" s="27">
        <v>107</v>
      </c>
      <c r="U65" s="27">
        <v>69</v>
      </c>
      <c r="V65" s="27">
        <v>55</v>
      </c>
      <c r="W65" s="27">
        <v>42</v>
      </c>
      <c r="X65" s="27">
        <v>78</v>
      </c>
      <c r="Y65" s="27">
        <v>644</v>
      </c>
      <c r="Z65" s="27">
        <v>2539</v>
      </c>
      <c r="AA65" s="27">
        <v>3008</v>
      </c>
      <c r="AB65" s="27">
        <v>3899</v>
      </c>
      <c r="AC65" s="27">
        <v>4532</v>
      </c>
      <c r="AD65" s="27">
        <v>5469</v>
      </c>
    </row>
    <row r="66" spans="1:30" ht="17.100000000000001" customHeight="1">
      <c r="A66" s="27" t="s">
        <v>74</v>
      </c>
      <c r="B66" s="27">
        <v>7848</v>
      </c>
      <c r="C66" s="27">
        <v>7660</v>
      </c>
      <c r="D66" s="27">
        <v>7457</v>
      </c>
      <c r="E66" s="27">
        <v>6904</v>
      </c>
      <c r="F66" s="27">
        <v>6747</v>
      </c>
      <c r="G66" s="27">
        <v>7300</v>
      </c>
      <c r="H66" s="27">
        <v>7387</v>
      </c>
      <c r="I66" s="27">
        <v>7235</v>
      </c>
      <c r="J66" s="27">
        <v>7052</v>
      </c>
      <c r="K66" s="27">
        <v>6950</v>
      </c>
      <c r="L66" s="27">
        <v>6543</v>
      </c>
      <c r="M66" s="27">
        <v>6942</v>
      </c>
      <c r="N66" s="27">
        <v>6405</v>
      </c>
      <c r="O66" s="27">
        <v>5577</v>
      </c>
      <c r="P66" s="27">
        <v>6798</v>
      </c>
      <c r="Q66" s="27">
        <v>6255</v>
      </c>
      <c r="R66" s="27">
        <v>5995</v>
      </c>
      <c r="S66" s="27">
        <v>6191</v>
      </c>
      <c r="T66" s="27">
        <v>7239</v>
      </c>
      <c r="U66" s="27">
        <v>3581</v>
      </c>
      <c r="V66" s="27">
        <v>4615</v>
      </c>
      <c r="W66" s="27">
        <v>3946</v>
      </c>
      <c r="X66" s="27">
        <v>5143</v>
      </c>
      <c r="Y66" s="27">
        <v>5634</v>
      </c>
      <c r="Z66" s="27">
        <v>5351</v>
      </c>
      <c r="AA66" s="27">
        <v>4332</v>
      </c>
      <c r="AB66" s="27">
        <v>4463</v>
      </c>
      <c r="AC66" s="27">
        <v>4290</v>
      </c>
      <c r="AD66" s="27">
        <v>4648</v>
      </c>
    </row>
    <row r="67" spans="1:30" ht="17.100000000000001" customHeight="1">
      <c r="A67" s="27" t="s">
        <v>75</v>
      </c>
      <c r="B67" s="27">
        <v>4435</v>
      </c>
      <c r="C67" s="27">
        <v>4635</v>
      </c>
      <c r="D67" s="27">
        <v>4788</v>
      </c>
      <c r="E67" s="27">
        <v>4770</v>
      </c>
      <c r="F67" s="27">
        <v>5072</v>
      </c>
      <c r="G67" s="27">
        <v>4927</v>
      </c>
      <c r="H67" s="27">
        <v>4920</v>
      </c>
      <c r="I67" s="27">
        <v>5548</v>
      </c>
      <c r="J67" s="27">
        <v>5279</v>
      </c>
      <c r="K67" s="27">
        <v>4242</v>
      </c>
      <c r="L67" s="27">
        <v>3933</v>
      </c>
      <c r="M67" s="27">
        <v>4443</v>
      </c>
      <c r="N67" s="27">
        <v>4163</v>
      </c>
      <c r="O67" s="27">
        <v>4306</v>
      </c>
      <c r="P67" s="27">
        <v>4595</v>
      </c>
      <c r="Q67" s="27">
        <v>4683</v>
      </c>
      <c r="R67" s="27">
        <v>4356</v>
      </c>
      <c r="S67" s="27">
        <v>4773</v>
      </c>
      <c r="T67" s="27">
        <v>4468</v>
      </c>
      <c r="U67" s="27">
        <v>3167</v>
      </c>
      <c r="V67" s="27">
        <v>4189</v>
      </c>
      <c r="W67" s="27">
        <v>4433</v>
      </c>
      <c r="X67" s="27">
        <v>4105</v>
      </c>
      <c r="Y67" s="27">
        <v>3959</v>
      </c>
      <c r="Z67" s="27">
        <v>4503</v>
      </c>
      <c r="AA67" s="27">
        <v>4048</v>
      </c>
      <c r="AB67" s="27">
        <v>4322</v>
      </c>
      <c r="AC67" s="27">
        <v>4598</v>
      </c>
      <c r="AD67" s="27">
        <v>4186</v>
      </c>
    </row>
    <row r="68" spans="1:30" ht="17.100000000000001" customHeight="1">
      <c r="A68" s="27" t="s">
        <v>76</v>
      </c>
      <c r="B68" s="27">
        <v>4491</v>
      </c>
      <c r="C68" s="27">
        <v>4744</v>
      </c>
      <c r="D68" s="27">
        <v>4848</v>
      </c>
      <c r="E68" s="27">
        <v>4681</v>
      </c>
      <c r="F68" s="27">
        <v>4467</v>
      </c>
      <c r="G68" s="27">
        <v>4129</v>
      </c>
      <c r="H68" s="27">
        <v>4833</v>
      </c>
      <c r="I68" s="27">
        <v>4301</v>
      </c>
      <c r="J68" s="27">
        <v>4597</v>
      </c>
      <c r="K68" s="27">
        <v>4041</v>
      </c>
      <c r="L68" s="27">
        <v>4296</v>
      </c>
      <c r="M68" s="27">
        <v>3987</v>
      </c>
      <c r="N68" s="27">
        <v>4315</v>
      </c>
      <c r="O68" s="27">
        <v>3272</v>
      </c>
      <c r="P68" s="27">
        <v>3429</v>
      </c>
      <c r="Q68" s="27">
        <v>4199</v>
      </c>
      <c r="R68" s="27">
        <v>4252</v>
      </c>
      <c r="S68" s="27">
        <v>3352</v>
      </c>
      <c r="T68" s="27">
        <v>3286</v>
      </c>
      <c r="U68" s="27">
        <v>2200</v>
      </c>
      <c r="V68" s="27">
        <v>3092</v>
      </c>
      <c r="W68" s="27">
        <v>3770</v>
      </c>
      <c r="X68" s="27">
        <v>4382</v>
      </c>
      <c r="Y68" s="27">
        <v>3378</v>
      </c>
      <c r="Z68" s="27">
        <v>3907</v>
      </c>
      <c r="AA68" s="27">
        <v>3872</v>
      </c>
      <c r="AB68" s="27">
        <v>3451</v>
      </c>
      <c r="AC68" s="27">
        <v>3794</v>
      </c>
      <c r="AD68" s="27">
        <v>3803</v>
      </c>
    </row>
    <row r="69" spans="1:30" ht="17.100000000000001" customHeight="1">
      <c r="A69" s="27" t="s">
        <v>61</v>
      </c>
      <c r="B69" s="27">
        <v>560</v>
      </c>
      <c r="C69" s="27">
        <v>54</v>
      </c>
      <c r="D69" s="27">
        <v>126</v>
      </c>
      <c r="E69" s="27">
        <v>129</v>
      </c>
      <c r="F69" s="27">
        <v>616</v>
      </c>
      <c r="G69" s="27">
        <v>1433</v>
      </c>
      <c r="H69" s="27">
        <v>1721</v>
      </c>
      <c r="I69" s="27">
        <v>2917</v>
      </c>
      <c r="J69" s="27">
        <v>3637</v>
      </c>
      <c r="K69" s="27">
        <v>1953</v>
      </c>
      <c r="L69" s="27">
        <v>1263</v>
      </c>
      <c r="M69" s="27">
        <v>511</v>
      </c>
      <c r="N69" s="27">
        <v>363</v>
      </c>
      <c r="O69" s="27">
        <v>401</v>
      </c>
      <c r="P69" s="27">
        <v>602</v>
      </c>
      <c r="Q69" s="27">
        <v>610</v>
      </c>
      <c r="R69" s="27">
        <v>1422</v>
      </c>
      <c r="S69" s="27">
        <v>2268</v>
      </c>
      <c r="T69" s="27">
        <v>3500</v>
      </c>
      <c r="U69" s="27">
        <v>2259</v>
      </c>
      <c r="V69" s="27">
        <v>3155</v>
      </c>
      <c r="W69" s="27">
        <v>2266</v>
      </c>
      <c r="X69" s="27">
        <v>1597</v>
      </c>
      <c r="Y69" s="27">
        <v>2250</v>
      </c>
      <c r="Z69" s="27">
        <v>2404</v>
      </c>
      <c r="AA69" s="27">
        <v>2692</v>
      </c>
      <c r="AB69" s="27">
        <v>2210</v>
      </c>
      <c r="AC69" s="27">
        <v>3630</v>
      </c>
      <c r="AD69" s="27">
        <v>3522</v>
      </c>
    </row>
    <row r="70" spans="1:30" ht="17.100000000000001" customHeight="1">
      <c r="A70" s="27" t="s">
        <v>77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386</v>
      </c>
      <c r="V70" s="27">
        <v>946</v>
      </c>
      <c r="W70" s="27">
        <v>617</v>
      </c>
      <c r="X70" s="27">
        <v>1608</v>
      </c>
      <c r="Y70" s="27">
        <v>2315</v>
      </c>
      <c r="Z70" s="27">
        <v>2803</v>
      </c>
      <c r="AA70" s="27">
        <v>2171</v>
      </c>
      <c r="AB70" s="27">
        <v>2172</v>
      </c>
      <c r="AC70" s="27">
        <v>2560</v>
      </c>
      <c r="AD70" s="27">
        <v>2896</v>
      </c>
    </row>
  </sheetData>
  <mergeCells count="1">
    <mergeCell ref="B20:H20"/>
  </mergeCells>
  <phoneticPr fontId="1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0"/>
  <sheetViews>
    <sheetView showGridLines="0" zoomScale="85" zoomScaleNormal="85" zoomScaleSheetLayoutView="100" workbookViewId="0">
      <pane xSplit="1" topLeftCell="B1" activePane="topRight" state="frozen"/>
      <selection activeCell="A22" sqref="A22"/>
      <selection pane="topRight" sqref="A1:XFD1048576"/>
    </sheetView>
  </sheetViews>
  <sheetFormatPr defaultColWidth="9" defaultRowHeight="17.100000000000001" customHeight="1"/>
  <cols>
    <col min="1" max="1" width="17.33203125" style="27" customWidth="1"/>
    <col min="2" max="2" width="11.44140625" style="27" customWidth="1"/>
    <col min="3" max="3" width="11.88671875" style="27" customWidth="1"/>
    <col min="4" max="4" width="9" style="27" customWidth="1"/>
    <col min="5" max="5" width="12.109375" style="27" customWidth="1"/>
    <col min="6" max="8" width="9" style="27"/>
    <col min="9" max="9" width="12.6640625" style="27" bestFit="1" customWidth="1"/>
    <col min="10" max="16384" width="9" style="27"/>
  </cols>
  <sheetData>
    <row r="1" spans="1:12" ht="13.5" customHeight="1">
      <c r="B1" s="6" t="s">
        <v>58</v>
      </c>
    </row>
    <row r="2" spans="1:12" ht="13.5" customHeight="1"/>
    <row r="3" spans="1:12" ht="17.100000000000001" customHeight="1">
      <c r="B3" s="1"/>
      <c r="C3" s="3" t="s">
        <v>2</v>
      </c>
      <c r="D3" s="13"/>
    </row>
    <row r="4" spans="1:12" ht="17.100000000000001" customHeight="1">
      <c r="B4" s="4" t="s">
        <v>3</v>
      </c>
      <c r="C4" s="5" t="s">
        <v>4</v>
      </c>
      <c r="D4" s="14"/>
      <c r="E4" s="12" t="s">
        <v>65</v>
      </c>
    </row>
    <row r="5" spans="1:12" ht="17.100000000000001" customHeight="1">
      <c r="B5" s="4" t="s">
        <v>13</v>
      </c>
      <c r="C5" s="11">
        <v>230.70099999999999</v>
      </c>
      <c r="D5" s="15"/>
      <c r="E5" s="20">
        <v>0.20619180491676392</v>
      </c>
      <c r="G5" s="17">
        <v>722.35699999999997</v>
      </c>
      <c r="J5" s="9"/>
      <c r="L5" s="10"/>
    </row>
    <row r="6" spans="1:12" ht="17.100000000000001" customHeight="1">
      <c r="B6" s="4" t="s">
        <v>14</v>
      </c>
      <c r="C6" s="11">
        <v>188.35300000000001</v>
      </c>
      <c r="D6" s="15"/>
      <c r="E6" s="20">
        <v>0.16834276848165911</v>
      </c>
      <c r="J6" s="9"/>
      <c r="L6" s="10"/>
    </row>
    <row r="7" spans="1:12" ht="17.100000000000001" customHeight="1">
      <c r="B7" s="4" t="s">
        <v>15</v>
      </c>
      <c r="C7" s="11">
        <v>138.34100000000001</v>
      </c>
      <c r="D7" s="15"/>
      <c r="E7" s="20">
        <v>0.12364393948873235</v>
      </c>
      <c r="J7" s="9"/>
      <c r="L7" s="10"/>
    </row>
    <row r="8" spans="1:12" ht="17.100000000000001" customHeight="1">
      <c r="B8" s="4" t="s">
        <v>16</v>
      </c>
      <c r="C8" s="11">
        <v>105.518</v>
      </c>
      <c r="D8" s="15"/>
      <c r="E8" s="20">
        <v>9.4307986836672131E-2</v>
      </c>
      <c r="J8" s="9"/>
      <c r="L8" s="10"/>
    </row>
    <row r="9" spans="1:12" ht="17.100000000000001" customHeight="1">
      <c r="B9" s="4" t="s">
        <v>17</v>
      </c>
      <c r="C9" s="11">
        <v>59.444000000000003</v>
      </c>
      <c r="D9" s="15"/>
      <c r="E9" s="20">
        <v>5.3128792902814102E-2</v>
      </c>
      <c r="J9" s="9"/>
      <c r="L9" s="10"/>
    </row>
    <row r="10" spans="1:12" ht="17.100000000000001" customHeight="1">
      <c r="B10" s="4" t="s">
        <v>67</v>
      </c>
      <c r="C10" s="11">
        <v>32.987000000000002</v>
      </c>
      <c r="D10" s="15"/>
      <c r="E10" s="20">
        <v>2.9482529632681664E-2</v>
      </c>
      <c r="J10" s="9"/>
      <c r="L10" s="10"/>
    </row>
    <row r="11" spans="1:12" ht="17.100000000000001" customHeight="1">
      <c r="B11" s="4" t="s">
        <v>18</v>
      </c>
      <c r="C11" s="11">
        <v>32.002000000000002</v>
      </c>
      <c r="D11" s="15"/>
      <c r="E11" s="20">
        <v>2.8602173986875999E-2</v>
      </c>
      <c r="J11" s="9"/>
      <c r="L11" s="10"/>
    </row>
    <row r="12" spans="1:12" ht="17.100000000000001" customHeight="1">
      <c r="A12" s="16"/>
      <c r="B12" s="26" t="s">
        <v>66</v>
      </c>
      <c r="C12" s="11">
        <v>31.492000000000001</v>
      </c>
      <c r="D12" s="15"/>
      <c r="E12" s="20">
        <v>2.8146355327626365E-2</v>
      </c>
      <c r="J12" s="9"/>
      <c r="L12" s="10"/>
    </row>
    <row r="13" spans="1:12" ht="17.100000000000001" customHeight="1">
      <c r="B13" s="4" t="s">
        <v>68</v>
      </c>
      <c r="C13" s="11">
        <v>25.317</v>
      </c>
      <c r="D13" s="15"/>
      <c r="E13" s="20">
        <v>2.2627374502397966E-2</v>
      </c>
      <c r="J13" s="9"/>
      <c r="L13" s="10"/>
    </row>
    <row r="14" spans="1:12" ht="17.100000000000001" customHeight="1">
      <c r="B14" s="4" t="s">
        <v>69</v>
      </c>
      <c r="C14" s="11">
        <v>24.721</v>
      </c>
      <c r="D14" s="15"/>
      <c r="E14" s="20">
        <v>2.2094692304529765E-2</v>
      </c>
      <c r="J14" s="9"/>
      <c r="L14" s="10"/>
    </row>
    <row r="15" spans="1:12" ht="17.100000000000001" customHeight="1">
      <c r="B15" s="4" t="s">
        <v>0</v>
      </c>
      <c r="C15" s="11">
        <v>249.99000000000012</v>
      </c>
      <c r="D15" s="15"/>
      <c r="E15" s="20">
        <v>0.22343158161924676</v>
      </c>
      <c r="J15" s="9"/>
      <c r="L15" s="10"/>
    </row>
    <row r="16" spans="1:12" ht="17.100000000000001" customHeight="1">
      <c r="B16" s="4" t="s">
        <v>1</v>
      </c>
      <c r="C16" s="11">
        <v>1118.866</v>
      </c>
      <c r="D16" s="15"/>
      <c r="E16" s="20">
        <v>1</v>
      </c>
      <c r="J16" s="9"/>
      <c r="L16" s="10"/>
    </row>
    <row r="18" spans="1:11" ht="17.100000000000001" customHeight="1">
      <c r="B18" s="18" t="s">
        <v>55</v>
      </c>
      <c r="E18" s="2"/>
    </row>
    <row r="19" spans="1:11" ht="17.100000000000001" customHeight="1">
      <c r="B19" s="27" t="s">
        <v>64</v>
      </c>
      <c r="E19" s="2"/>
    </row>
    <row r="20" spans="1:11" ht="17.100000000000001" customHeight="1">
      <c r="B20" s="28"/>
      <c r="C20" s="28"/>
      <c r="D20" s="28"/>
      <c r="E20" s="28"/>
      <c r="F20" s="28"/>
      <c r="G20" s="28"/>
      <c r="H20" s="28"/>
    </row>
    <row r="22" spans="1:11" ht="17.100000000000001" customHeight="1">
      <c r="C22" s="8"/>
      <c r="D22" s="8"/>
      <c r="J22" s="27">
        <v>2018</v>
      </c>
      <c r="K22" s="27" t="s">
        <v>63</v>
      </c>
    </row>
    <row r="23" spans="1:11" ht="17.100000000000001" customHeight="1">
      <c r="A23" s="29"/>
      <c r="C23" s="30"/>
      <c r="F23" s="27">
        <v>1000</v>
      </c>
      <c r="G23" s="30"/>
      <c r="I23" s="27" t="s">
        <v>19</v>
      </c>
      <c r="J23" s="27">
        <v>230.70099999999999</v>
      </c>
      <c r="K23" s="23">
        <v>0.20619180491676392</v>
      </c>
    </row>
    <row r="24" spans="1:11" ht="17.100000000000001" customHeight="1">
      <c r="A24" s="29"/>
      <c r="C24" s="30"/>
      <c r="G24" s="30"/>
      <c r="I24" s="27" t="s">
        <v>5</v>
      </c>
      <c r="J24" s="27">
        <v>188.35300000000001</v>
      </c>
      <c r="K24" s="23">
        <v>0.16834276848165911</v>
      </c>
    </row>
    <row r="25" spans="1:11" ht="17.100000000000001" customHeight="1">
      <c r="A25" s="29"/>
      <c r="C25" s="30"/>
      <c r="G25" s="30"/>
      <c r="I25" s="27" t="s">
        <v>6</v>
      </c>
      <c r="J25" s="27">
        <v>138.34100000000001</v>
      </c>
      <c r="K25" s="23">
        <v>0.12364393948873235</v>
      </c>
    </row>
    <row r="26" spans="1:11" ht="17.100000000000001" customHeight="1">
      <c r="A26" s="29"/>
      <c r="C26" s="30"/>
      <c r="G26" s="30"/>
      <c r="I26" s="27" t="s">
        <v>7</v>
      </c>
      <c r="J26" s="27">
        <v>105.518</v>
      </c>
      <c r="K26" s="23">
        <v>9.4307986836672131E-2</v>
      </c>
    </row>
    <row r="27" spans="1:11" ht="17.100000000000001" customHeight="1">
      <c r="A27" s="29"/>
      <c r="C27" s="30"/>
      <c r="G27" s="30"/>
      <c r="I27" s="27" t="s">
        <v>8</v>
      </c>
      <c r="J27" s="27">
        <v>59.444000000000003</v>
      </c>
      <c r="K27" s="23">
        <v>5.3128792902814102E-2</v>
      </c>
    </row>
    <row r="28" spans="1:11" ht="17.100000000000001" customHeight="1">
      <c r="A28" s="29"/>
      <c r="C28" s="30"/>
      <c r="G28" s="30"/>
      <c r="I28" s="27" t="s">
        <v>49</v>
      </c>
      <c r="J28" s="27">
        <v>32.987000000000002</v>
      </c>
      <c r="K28" s="23">
        <v>2.9482529632681664E-2</v>
      </c>
    </row>
    <row r="29" spans="1:11" ht="17.100000000000001" customHeight="1">
      <c r="A29" s="29"/>
      <c r="C29" s="30"/>
      <c r="G29" s="30"/>
      <c r="I29" s="27" t="s">
        <v>9</v>
      </c>
      <c r="J29" s="27">
        <v>32.002000000000002</v>
      </c>
      <c r="K29" s="23">
        <v>2.8602173986875999E-2</v>
      </c>
    </row>
    <row r="30" spans="1:11" ht="17.100000000000001" customHeight="1">
      <c r="A30" s="29"/>
      <c r="C30" s="30"/>
      <c r="G30" s="30"/>
      <c r="I30" s="27" t="s">
        <v>10</v>
      </c>
      <c r="J30" s="27">
        <v>31.492000000000001</v>
      </c>
      <c r="K30" s="23">
        <v>2.8146355327626365E-2</v>
      </c>
    </row>
    <row r="31" spans="1:11" ht="17.100000000000001" customHeight="1">
      <c r="A31" s="29"/>
      <c r="C31" s="30"/>
      <c r="G31" s="30"/>
      <c r="I31" s="27" t="s">
        <v>11</v>
      </c>
      <c r="J31" s="27">
        <v>25.317</v>
      </c>
      <c r="K31" s="23">
        <v>2.2627374502397966E-2</v>
      </c>
    </row>
    <row r="32" spans="1:11" ht="17.100000000000001" customHeight="1">
      <c r="A32" s="29"/>
      <c r="C32" s="30"/>
      <c r="G32" s="30"/>
      <c r="I32" s="27" t="s">
        <v>50</v>
      </c>
      <c r="J32" s="27">
        <v>24.721</v>
      </c>
      <c r="K32" s="23">
        <v>2.2094692304529765E-2</v>
      </c>
    </row>
    <row r="33" spans="1:33" ht="17.100000000000001" customHeight="1">
      <c r="C33" s="30"/>
      <c r="G33" s="30"/>
      <c r="I33" s="27" t="s">
        <v>12</v>
      </c>
      <c r="J33" s="27">
        <v>1118.866</v>
      </c>
      <c r="K33" s="23">
        <v>1</v>
      </c>
    </row>
    <row r="34" spans="1:33" ht="17.100000000000001" customHeight="1">
      <c r="C34" s="30"/>
      <c r="I34" s="27" t="s">
        <v>20</v>
      </c>
      <c r="J34" s="27">
        <v>249.99000000000012</v>
      </c>
      <c r="K34" s="23">
        <v>0.22343158161924676</v>
      </c>
    </row>
    <row r="36" spans="1:33" ht="17.100000000000001" customHeight="1">
      <c r="B36" s="27" t="s">
        <v>21</v>
      </c>
      <c r="C36" s="27" t="s">
        <v>22</v>
      </c>
      <c r="D36" s="27" t="s">
        <v>23</v>
      </c>
      <c r="E36" s="27" t="s">
        <v>24</v>
      </c>
      <c r="F36" s="27" t="s">
        <v>25</v>
      </c>
      <c r="G36" s="27" t="s">
        <v>26</v>
      </c>
      <c r="H36" s="27" t="s">
        <v>27</v>
      </c>
      <c r="I36" s="27" t="s">
        <v>28</v>
      </c>
      <c r="J36" s="27" t="s">
        <v>29</v>
      </c>
      <c r="K36" s="27" t="s">
        <v>30</v>
      </c>
      <c r="L36" s="27" t="s">
        <v>31</v>
      </c>
      <c r="M36" s="27" t="s">
        <v>32</v>
      </c>
      <c r="N36" s="27" t="s">
        <v>33</v>
      </c>
      <c r="O36" s="27" t="s">
        <v>34</v>
      </c>
      <c r="P36" s="27" t="s">
        <v>35</v>
      </c>
      <c r="Q36" s="27" t="s">
        <v>36</v>
      </c>
      <c r="R36" s="27" t="s">
        <v>37</v>
      </c>
      <c r="S36" s="27" t="s">
        <v>38</v>
      </c>
      <c r="T36" s="27" t="s">
        <v>39</v>
      </c>
      <c r="U36" s="27" t="s">
        <v>40</v>
      </c>
      <c r="V36" s="27" t="s">
        <v>41</v>
      </c>
      <c r="W36" s="27" t="s">
        <v>42</v>
      </c>
      <c r="X36" s="27" t="s">
        <v>43</v>
      </c>
      <c r="Y36" s="27" t="s">
        <v>44</v>
      </c>
      <c r="Z36" s="27" t="s">
        <v>45</v>
      </c>
      <c r="AA36" s="27" t="s">
        <v>46</v>
      </c>
      <c r="AB36" s="27" t="s">
        <v>47</v>
      </c>
      <c r="AC36" s="27" t="s">
        <v>57</v>
      </c>
      <c r="AD36" s="27" t="s">
        <v>59</v>
      </c>
      <c r="AF36" s="27" t="s">
        <v>62</v>
      </c>
    </row>
    <row r="37" spans="1:33" ht="17.100000000000001" customHeight="1">
      <c r="A37" s="27" t="s">
        <v>48</v>
      </c>
      <c r="B37" s="27">
        <v>317.55099999999999</v>
      </c>
      <c r="C37" s="27">
        <v>316.81799999999998</v>
      </c>
      <c r="D37" s="27">
        <v>302.65899999999999</v>
      </c>
      <c r="E37" s="27">
        <v>276.12700000000001</v>
      </c>
      <c r="F37" s="27">
        <v>285.27</v>
      </c>
      <c r="G37" s="27">
        <v>312.21300000000002</v>
      </c>
      <c r="H37" s="27">
        <v>322.16300000000001</v>
      </c>
      <c r="I37" s="27">
        <v>346.8</v>
      </c>
      <c r="J37" s="27">
        <v>359.822</v>
      </c>
      <c r="K37" s="27">
        <v>371.666</v>
      </c>
      <c r="L37" s="27">
        <v>434.30099999999999</v>
      </c>
      <c r="M37" s="27">
        <v>477.82</v>
      </c>
      <c r="N37" s="27">
        <v>500.72</v>
      </c>
      <c r="O37" s="27">
        <v>542.30499999999995</v>
      </c>
      <c r="P37" s="27">
        <v>578.62900000000002</v>
      </c>
      <c r="Q37" s="27">
        <v>603.77300000000002</v>
      </c>
      <c r="R37" s="27">
        <v>665.851</v>
      </c>
      <c r="S37" s="27">
        <v>700.6</v>
      </c>
      <c r="T37" s="27">
        <v>714.404</v>
      </c>
      <c r="U37" s="27">
        <v>741.15499999999997</v>
      </c>
      <c r="V37" s="27">
        <v>830.01900000000001</v>
      </c>
      <c r="W37" s="27">
        <v>904.23800000000006</v>
      </c>
      <c r="X37" s="27">
        <v>1020.189</v>
      </c>
      <c r="Y37" s="27">
        <v>1074.71</v>
      </c>
      <c r="Z37" s="27">
        <v>1087.3510000000001</v>
      </c>
      <c r="AA37" s="27">
        <v>997.649</v>
      </c>
      <c r="AB37" s="27">
        <v>1030.9159999999999</v>
      </c>
      <c r="AC37" s="27">
        <v>1070.078</v>
      </c>
      <c r="AD37" s="27">
        <v>1118.866</v>
      </c>
      <c r="AF37" s="23">
        <v>1</v>
      </c>
    </row>
    <row r="38" spans="1:33" ht="17.100000000000001" customHeight="1">
      <c r="A38" s="27" t="s">
        <v>19</v>
      </c>
      <c r="B38" s="27">
        <v>1.7529999999999999</v>
      </c>
      <c r="C38" s="27">
        <v>0.96</v>
      </c>
      <c r="D38" s="27">
        <v>1.23</v>
      </c>
      <c r="E38" s="27">
        <v>1.4279999999999999</v>
      </c>
      <c r="F38" s="27">
        <v>1.2090000000000001</v>
      </c>
      <c r="G38" s="27">
        <v>1.635</v>
      </c>
      <c r="H38" s="27">
        <v>3.2170000000000001</v>
      </c>
      <c r="I38" s="27">
        <v>1.615</v>
      </c>
      <c r="J38" s="27">
        <v>1.4830000000000001</v>
      </c>
      <c r="K38" s="27">
        <v>1.41</v>
      </c>
      <c r="L38" s="27">
        <v>1.839</v>
      </c>
      <c r="M38" s="27">
        <v>2.3839999999999999</v>
      </c>
      <c r="N38" s="27">
        <v>11.002000000000001</v>
      </c>
      <c r="O38" s="27">
        <v>8.4930000000000003</v>
      </c>
      <c r="P38" s="27">
        <v>11.784000000000001</v>
      </c>
      <c r="Q38" s="27">
        <v>19.009</v>
      </c>
      <c r="R38" s="27">
        <v>33.545000000000002</v>
      </c>
      <c r="S38" s="27">
        <v>45.311</v>
      </c>
      <c r="T38" s="27">
        <v>36.21</v>
      </c>
      <c r="U38" s="27">
        <v>97.462999999999994</v>
      </c>
      <c r="V38" s="27">
        <v>137.27000000000001</v>
      </c>
      <c r="W38" s="27">
        <v>177.58799999999999</v>
      </c>
      <c r="X38" s="27">
        <v>235.17599999999999</v>
      </c>
      <c r="Y38" s="27">
        <v>251.761</v>
      </c>
      <c r="Z38" s="27">
        <v>229.14599999999999</v>
      </c>
      <c r="AA38" s="27">
        <v>156.13300000000001</v>
      </c>
      <c r="AB38" s="27">
        <v>222.661</v>
      </c>
      <c r="AC38" s="27">
        <v>214.429</v>
      </c>
      <c r="AD38" s="27">
        <v>230.70099999999999</v>
      </c>
      <c r="AF38" s="23">
        <v>0.20619180491676392</v>
      </c>
      <c r="AG38" s="27" t="s">
        <v>19</v>
      </c>
    </row>
    <row r="39" spans="1:33" ht="17.100000000000001" customHeight="1">
      <c r="A39" s="27" t="s">
        <v>5</v>
      </c>
      <c r="B39" s="27">
        <v>0.192</v>
      </c>
      <c r="C39" s="27">
        <v>0</v>
      </c>
      <c r="D39" s="27">
        <v>0.17</v>
      </c>
      <c r="E39" s="27">
        <v>0.39400000000000002</v>
      </c>
      <c r="F39" s="27">
        <v>0.68200000000000005</v>
      </c>
      <c r="G39" s="27">
        <v>3.1339999999999999</v>
      </c>
      <c r="H39" s="27">
        <v>2.5579999999999998</v>
      </c>
      <c r="I39" s="27">
        <v>4.6950000000000003</v>
      </c>
      <c r="J39" s="27">
        <v>6.5119999999999996</v>
      </c>
      <c r="K39" s="27">
        <v>8.7080000000000002</v>
      </c>
      <c r="L39" s="27">
        <v>9.8670000000000009</v>
      </c>
      <c r="M39" s="27">
        <v>9.4410000000000007</v>
      </c>
      <c r="N39" s="27">
        <v>10.313000000000001</v>
      </c>
      <c r="O39" s="27">
        <v>8.6910000000000007</v>
      </c>
      <c r="P39" s="27">
        <v>12.025</v>
      </c>
      <c r="Q39" s="27">
        <v>21.695</v>
      </c>
      <c r="R39" s="27">
        <v>25.204000000000001</v>
      </c>
      <c r="S39" s="27">
        <v>27.765000000000001</v>
      </c>
      <c r="T39" s="27">
        <v>39.837000000000003</v>
      </c>
      <c r="U39" s="27">
        <v>65.016000000000005</v>
      </c>
      <c r="V39" s="27">
        <v>87.123000000000005</v>
      </c>
      <c r="W39" s="27">
        <v>101.098</v>
      </c>
      <c r="X39" s="27">
        <v>128.935</v>
      </c>
      <c r="Y39" s="27">
        <v>148.48599999999999</v>
      </c>
      <c r="Z39" s="27">
        <v>190.34399999999999</v>
      </c>
      <c r="AA39" s="27">
        <v>162.06899999999999</v>
      </c>
      <c r="AB39" s="27">
        <v>146.34700000000001</v>
      </c>
      <c r="AC39" s="27">
        <v>157.55799999999999</v>
      </c>
      <c r="AD39" s="27">
        <v>188.35300000000001</v>
      </c>
      <c r="AE39" s="22">
        <v>0.16245092211789916</v>
      </c>
      <c r="AF39" s="23">
        <v>0.16834276848165911</v>
      </c>
      <c r="AG39" s="27" t="s">
        <v>5</v>
      </c>
    </row>
    <row r="40" spans="1:33" ht="17.100000000000001" customHeight="1">
      <c r="A40" s="27" t="s">
        <v>6</v>
      </c>
      <c r="B40" s="27">
        <v>41.384</v>
      </c>
      <c r="C40" s="27">
        <v>49.957000000000001</v>
      </c>
      <c r="D40" s="27">
        <v>51.36</v>
      </c>
      <c r="E40" s="27">
        <v>53.631</v>
      </c>
      <c r="F40" s="27">
        <v>62.348999999999997</v>
      </c>
      <c r="G40" s="27">
        <v>69.106999999999999</v>
      </c>
      <c r="H40" s="27">
        <v>72.491</v>
      </c>
      <c r="I40" s="27">
        <v>79.111000000000004</v>
      </c>
      <c r="J40" s="27">
        <v>78.084000000000003</v>
      </c>
      <c r="K40" s="27">
        <v>85.488</v>
      </c>
      <c r="L40" s="27">
        <v>95.120999999999995</v>
      </c>
      <c r="M40" s="27">
        <v>99.837999999999994</v>
      </c>
      <c r="N40" s="27">
        <v>106.292</v>
      </c>
      <c r="O40" s="27">
        <v>111.36</v>
      </c>
      <c r="P40" s="27">
        <v>122.586</v>
      </c>
      <c r="Q40" s="27">
        <v>123.453</v>
      </c>
      <c r="R40" s="27">
        <v>124.191</v>
      </c>
      <c r="S40" s="27">
        <v>131.58799999999999</v>
      </c>
      <c r="T40" s="27">
        <v>129.71700000000001</v>
      </c>
      <c r="U40" s="27">
        <v>114.444</v>
      </c>
      <c r="V40" s="27">
        <v>130.97999999999999</v>
      </c>
      <c r="W40" s="27">
        <v>123.38200000000001</v>
      </c>
      <c r="X40" s="27">
        <v>133.01599999999999</v>
      </c>
      <c r="Y40" s="27">
        <v>143.90100000000001</v>
      </c>
      <c r="Z40" s="27">
        <v>137.85499999999999</v>
      </c>
      <c r="AA40" s="27">
        <v>142.40100000000001</v>
      </c>
      <c r="AB40" s="27">
        <v>137.59800000000001</v>
      </c>
      <c r="AC40" s="27">
        <v>139.60900000000001</v>
      </c>
      <c r="AD40" s="27">
        <v>138.34100000000001</v>
      </c>
      <c r="AF40" s="23">
        <v>0.12364393948873235</v>
      </c>
      <c r="AG40" s="27" t="s">
        <v>6</v>
      </c>
    </row>
    <row r="41" spans="1:33" ht="17.100000000000001" customHeight="1">
      <c r="A41" s="27" t="s">
        <v>7</v>
      </c>
      <c r="B41" s="27">
        <v>12.442</v>
      </c>
      <c r="C41" s="27">
        <v>13.522</v>
      </c>
      <c r="D41" s="27">
        <v>14.4</v>
      </c>
      <c r="E41" s="27">
        <v>20.059999999999999</v>
      </c>
      <c r="F41" s="27">
        <v>24.106999999999999</v>
      </c>
      <c r="G41" s="27">
        <v>28.68</v>
      </c>
      <c r="H41" s="27">
        <v>27.847999999999999</v>
      </c>
      <c r="I41" s="27">
        <v>34.601999999999997</v>
      </c>
      <c r="J41" s="27">
        <v>35.606999999999999</v>
      </c>
      <c r="K41" s="27">
        <v>37.341999999999999</v>
      </c>
      <c r="L41" s="27">
        <v>45.32</v>
      </c>
      <c r="M41" s="27">
        <v>48.481999999999999</v>
      </c>
      <c r="N41" s="27">
        <v>51.704999999999998</v>
      </c>
      <c r="O41" s="27">
        <v>53.09</v>
      </c>
      <c r="P41" s="27">
        <v>57.155000000000001</v>
      </c>
      <c r="Q41" s="27">
        <v>56.131</v>
      </c>
      <c r="R41" s="27">
        <v>59.625999999999998</v>
      </c>
      <c r="S41" s="27">
        <v>65.753</v>
      </c>
      <c r="T41" s="27">
        <v>75.501000000000005</v>
      </c>
      <c r="U41" s="27">
        <v>82.322999999999993</v>
      </c>
      <c r="V41" s="27">
        <v>90.430999999999997</v>
      </c>
      <c r="W41" s="27">
        <v>96.915999999999997</v>
      </c>
      <c r="X41" s="27">
        <v>92.722999999999999</v>
      </c>
      <c r="Y41" s="27">
        <v>96.313000000000002</v>
      </c>
      <c r="Z41" s="27">
        <v>97.855999999999995</v>
      </c>
      <c r="AA41" s="27">
        <v>99.971000000000004</v>
      </c>
      <c r="AB41" s="27">
        <v>99.206999999999994</v>
      </c>
      <c r="AC41" s="27">
        <v>103.03100000000001</v>
      </c>
      <c r="AD41" s="27">
        <v>105.518</v>
      </c>
      <c r="AF41" s="23">
        <v>9.4307986836672131E-2</v>
      </c>
    </row>
    <row r="42" spans="1:33" ht="17.100000000000001" customHeight="1">
      <c r="A42" s="27" t="s">
        <v>8</v>
      </c>
      <c r="B42" s="27">
        <v>14.29</v>
      </c>
      <c r="C42" s="27">
        <v>14.093999999999999</v>
      </c>
      <c r="D42" s="27">
        <v>18.390999999999998</v>
      </c>
      <c r="E42" s="27">
        <v>21.43</v>
      </c>
      <c r="F42" s="27">
        <v>22.689</v>
      </c>
      <c r="G42" s="27">
        <v>24.367000000000001</v>
      </c>
      <c r="H42" s="27">
        <v>27.202000000000002</v>
      </c>
      <c r="I42" s="27">
        <v>30.186</v>
      </c>
      <c r="J42" s="27">
        <v>31.457000000000001</v>
      </c>
      <c r="K42" s="27">
        <v>35.728999999999999</v>
      </c>
      <c r="L42" s="27">
        <v>40.250999999999998</v>
      </c>
      <c r="M42" s="27">
        <v>43.718000000000004</v>
      </c>
      <c r="N42" s="27">
        <v>46.542000000000002</v>
      </c>
      <c r="O42" s="27">
        <v>49.396000000000001</v>
      </c>
      <c r="P42" s="27">
        <v>55.405000000000001</v>
      </c>
      <c r="Q42" s="27">
        <v>55.283999999999999</v>
      </c>
      <c r="R42" s="27">
        <v>57.439</v>
      </c>
      <c r="S42" s="27">
        <v>60.749000000000002</v>
      </c>
      <c r="T42" s="27">
        <v>59.082999999999998</v>
      </c>
      <c r="U42" s="27">
        <v>54.515999999999998</v>
      </c>
      <c r="V42" s="27">
        <v>57.631</v>
      </c>
      <c r="W42" s="27">
        <v>60.552999999999997</v>
      </c>
      <c r="X42" s="27">
        <v>59.11</v>
      </c>
      <c r="Y42" s="27">
        <v>59.223999999999997</v>
      </c>
      <c r="Z42" s="27">
        <v>58.911000000000001</v>
      </c>
      <c r="AA42" s="27">
        <v>58.353999999999999</v>
      </c>
      <c r="AB42" s="27">
        <v>59.045999999999999</v>
      </c>
      <c r="AC42" s="27">
        <v>60.991999999999997</v>
      </c>
      <c r="AD42" s="27">
        <v>59.444000000000003</v>
      </c>
      <c r="AF42" s="23">
        <v>5.3128792902814102E-2</v>
      </c>
    </row>
    <row r="43" spans="1:33" ht="17.100000000000001" customHeight="1">
      <c r="A43" s="27" t="s">
        <v>49</v>
      </c>
      <c r="B43" s="27">
        <v>2.2589999999999999</v>
      </c>
      <c r="C43" s="27">
        <v>2.2320000000000002</v>
      </c>
      <c r="D43" s="27">
        <v>2.3559999999999999</v>
      </c>
      <c r="E43" s="27">
        <v>1.837</v>
      </c>
      <c r="F43" s="27">
        <v>2.1429999999999998</v>
      </c>
      <c r="G43" s="27">
        <v>2.5190000000000001</v>
      </c>
      <c r="H43" s="27">
        <v>3.0739999999999998</v>
      </c>
      <c r="I43" s="27">
        <v>2.294</v>
      </c>
      <c r="J43" s="27">
        <v>2.4249999999999998</v>
      </c>
      <c r="K43" s="27">
        <v>2.0950000000000002</v>
      </c>
      <c r="L43" s="27">
        <v>3.0819999999999999</v>
      </c>
      <c r="M43" s="27">
        <v>4.2270000000000003</v>
      </c>
      <c r="N43" s="27">
        <v>5.46</v>
      </c>
      <c r="O43" s="27">
        <v>5.4850000000000003</v>
      </c>
      <c r="P43" s="27">
        <v>8.6419999999999995</v>
      </c>
      <c r="Q43" s="27">
        <v>10.488</v>
      </c>
      <c r="R43" s="27">
        <v>10.821</v>
      </c>
      <c r="S43" s="27">
        <v>13.364000000000001</v>
      </c>
      <c r="T43" s="27">
        <v>15.426</v>
      </c>
      <c r="U43" s="27">
        <v>14.477</v>
      </c>
      <c r="V43" s="27">
        <v>20.736999999999998</v>
      </c>
      <c r="W43" s="27">
        <v>21.881</v>
      </c>
      <c r="X43" s="27">
        <v>22.558</v>
      </c>
      <c r="Y43" s="27">
        <v>22.064</v>
      </c>
      <c r="Z43" s="27">
        <v>21.738</v>
      </c>
      <c r="AA43" s="27">
        <v>25.460999999999999</v>
      </c>
      <c r="AB43" s="27">
        <v>27.238</v>
      </c>
      <c r="AC43" s="27">
        <v>30.425999999999998</v>
      </c>
      <c r="AD43" s="27">
        <v>32.987000000000002</v>
      </c>
      <c r="AF43" s="23">
        <v>2.9482529632681664E-2</v>
      </c>
    </row>
    <row r="44" spans="1:33" ht="17.100000000000001" customHeight="1">
      <c r="A44" s="27" t="s">
        <v>9</v>
      </c>
      <c r="B44" s="27">
        <v>11.874000000000001</v>
      </c>
      <c r="C44" s="27">
        <v>14.366</v>
      </c>
      <c r="D44" s="27">
        <v>14.095000000000001</v>
      </c>
      <c r="E44" s="27">
        <v>12.103</v>
      </c>
      <c r="F44" s="27">
        <v>14.39</v>
      </c>
      <c r="G44" s="27">
        <v>13.625</v>
      </c>
      <c r="H44" s="27">
        <v>14.159000000000001</v>
      </c>
      <c r="I44" s="27">
        <v>17.495000000000001</v>
      </c>
      <c r="J44" s="27">
        <v>17.95</v>
      </c>
      <c r="K44" s="27">
        <v>19.158999999999999</v>
      </c>
      <c r="L44" s="27">
        <v>23.34</v>
      </c>
      <c r="M44" s="27">
        <v>29.527000000000001</v>
      </c>
      <c r="N44" s="27">
        <v>27.433</v>
      </c>
      <c r="O44" s="27">
        <v>29.234999999999999</v>
      </c>
      <c r="P44" s="27">
        <v>32.661000000000001</v>
      </c>
      <c r="Q44" s="27">
        <v>29.952999999999999</v>
      </c>
      <c r="R44" s="27">
        <v>36.584000000000003</v>
      </c>
      <c r="S44" s="27">
        <v>36.659999999999997</v>
      </c>
      <c r="T44" s="27">
        <v>36.171999999999997</v>
      </c>
      <c r="U44" s="27">
        <v>32.027000000000001</v>
      </c>
      <c r="V44" s="27">
        <v>37.932000000000002</v>
      </c>
      <c r="W44" s="27">
        <v>39.067</v>
      </c>
      <c r="X44" s="27">
        <v>39.777999999999999</v>
      </c>
      <c r="Y44" s="27">
        <v>46.529000000000003</v>
      </c>
      <c r="Z44" s="27">
        <v>44.03</v>
      </c>
      <c r="AA44" s="27">
        <v>46.683</v>
      </c>
      <c r="AB44" s="27">
        <v>45.436999999999998</v>
      </c>
      <c r="AC44" s="27">
        <v>37.639000000000003</v>
      </c>
      <c r="AD44" s="27">
        <v>32.002000000000002</v>
      </c>
      <c r="AF44" s="23">
        <v>2.8602173986875999E-2</v>
      </c>
    </row>
    <row r="45" spans="1:33" ht="17.100000000000001" customHeight="1">
      <c r="A45" s="27" t="s">
        <v>10</v>
      </c>
      <c r="B45" s="27">
        <v>1.84</v>
      </c>
      <c r="C45" s="27">
        <v>2.3769999999999998</v>
      </c>
      <c r="D45" s="27">
        <v>1.8520000000000001</v>
      </c>
      <c r="E45" s="27">
        <v>1.9530000000000001</v>
      </c>
      <c r="F45" s="27">
        <v>1.782</v>
      </c>
      <c r="G45" s="27">
        <v>2.335</v>
      </c>
      <c r="H45" s="27">
        <v>4.2869999999999999</v>
      </c>
      <c r="I45" s="27">
        <v>5.1459999999999999</v>
      </c>
      <c r="J45" s="27">
        <v>5.5659999999999998</v>
      </c>
      <c r="K45" s="27">
        <v>4.798</v>
      </c>
      <c r="L45" s="27">
        <v>6.7880000000000003</v>
      </c>
      <c r="M45" s="27">
        <v>4.6230000000000002</v>
      </c>
      <c r="N45" s="27">
        <v>6.5449999999999999</v>
      </c>
      <c r="O45" s="27">
        <v>11.411</v>
      </c>
      <c r="P45" s="27">
        <v>11.643000000000001</v>
      </c>
      <c r="Q45" s="27">
        <v>12.417</v>
      </c>
      <c r="R45" s="27">
        <v>14.795999999999999</v>
      </c>
      <c r="S45" s="27">
        <v>17.827999999999999</v>
      </c>
      <c r="T45" s="27">
        <v>13.439</v>
      </c>
      <c r="U45" s="27">
        <v>15.202999999999999</v>
      </c>
      <c r="V45" s="27">
        <v>16.948</v>
      </c>
      <c r="W45" s="27">
        <v>16.885000000000002</v>
      </c>
      <c r="X45" s="27">
        <v>23.741</v>
      </c>
      <c r="Y45" s="27">
        <v>20.873999999999999</v>
      </c>
      <c r="Z45" s="27">
        <v>24.35</v>
      </c>
      <c r="AA45" s="27">
        <v>28.047999999999998</v>
      </c>
      <c r="AB45" s="27">
        <v>30.422000000000001</v>
      </c>
      <c r="AC45" s="27">
        <v>32.978000000000002</v>
      </c>
      <c r="AD45" s="27">
        <v>31.492000000000001</v>
      </c>
      <c r="AF45" s="23">
        <v>2.8146355327626365E-2</v>
      </c>
    </row>
    <row r="46" spans="1:33" ht="17.100000000000001" customHeight="1">
      <c r="A46" s="27" t="s">
        <v>11</v>
      </c>
      <c r="B46" s="27">
        <v>53.21</v>
      </c>
      <c r="C46" s="27">
        <v>46.911000000000001</v>
      </c>
      <c r="D46" s="27">
        <v>39.722999999999999</v>
      </c>
      <c r="E46" s="27">
        <v>28.2</v>
      </c>
      <c r="F46" s="27">
        <v>23.960999999999999</v>
      </c>
      <c r="G46" s="27">
        <v>20.518999999999998</v>
      </c>
      <c r="H46" s="27">
        <v>18.373000000000001</v>
      </c>
      <c r="I46" s="27">
        <v>19.440999999999999</v>
      </c>
      <c r="J46" s="27">
        <v>21.507999999999999</v>
      </c>
      <c r="K46" s="27">
        <v>16.042000000000002</v>
      </c>
      <c r="L46" s="27">
        <v>25.318000000000001</v>
      </c>
      <c r="M46" s="27">
        <v>27.82</v>
      </c>
      <c r="N46" s="27">
        <v>20.866</v>
      </c>
      <c r="O46" s="27">
        <v>25.216999999999999</v>
      </c>
      <c r="P46" s="27">
        <v>22.259</v>
      </c>
      <c r="Q46" s="27">
        <v>21.524000000000001</v>
      </c>
      <c r="R46" s="27">
        <v>25.574999999999999</v>
      </c>
      <c r="S46" s="27">
        <v>23.440999999999999</v>
      </c>
      <c r="T46" s="27">
        <v>29.542000000000002</v>
      </c>
      <c r="U46" s="27">
        <v>23.582999999999998</v>
      </c>
      <c r="V46" s="27">
        <v>24.012</v>
      </c>
      <c r="W46" s="27">
        <v>27.859000000000002</v>
      </c>
      <c r="X46" s="27">
        <v>26.699000000000002</v>
      </c>
      <c r="Y46" s="27">
        <v>26.027000000000001</v>
      </c>
      <c r="Z46" s="27">
        <v>24.11</v>
      </c>
      <c r="AA46" s="27">
        <v>21.838000000000001</v>
      </c>
      <c r="AB46" s="27">
        <v>21.091000000000001</v>
      </c>
      <c r="AC46" s="27">
        <v>25.74</v>
      </c>
      <c r="AD46" s="27">
        <v>25.317</v>
      </c>
      <c r="AF46" s="23">
        <v>2.2627374502397966E-2</v>
      </c>
    </row>
    <row r="47" spans="1:33" ht="17.100000000000001" customHeight="1">
      <c r="A47" s="27" t="s">
        <v>50</v>
      </c>
      <c r="B47" s="27">
        <v>0.25</v>
      </c>
      <c r="C47" s="27">
        <v>0.436</v>
      </c>
      <c r="D47" s="27">
        <v>0.47099999999999997</v>
      </c>
      <c r="E47" s="27">
        <v>0.96799999999999997</v>
      </c>
      <c r="F47" s="27">
        <v>1.417</v>
      </c>
      <c r="G47" s="27">
        <v>2.298</v>
      </c>
      <c r="H47" s="27">
        <v>3.83</v>
      </c>
      <c r="I47" s="27">
        <v>3.1869999999999998</v>
      </c>
      <c r="J47" s="27">
        <v>1.544</v>
      </c>
      <c r="K47" s="27">
        <v>2.6920000000000002</v>
      </c>
      <c r="L47" s="27">
        <v>3.6840000000000002</v>
      </c>
      <c r="M47" s="27">
        <v>4.4489999999999998</v>
      </c>
      <c r="N47" s="27">
        <v>5.5250000000000004</v>
      </c>
      <c r="O47" s="27">
        <v>6.835</v>
      </c>
      <c r="P47" s="27">
        <v>7.4720000000000004</v>
      </c>
      <c r="Q47" s="27">
        <v>8.4789999999999992</v>
      </c>
      <c r="R47" s="27">
        <v>11.103999999999999</v>
      </c>
      <c r="S47" s="27">
        <v>13.840999999999999</v>
      </c>
      <c r="T47" s="27">
        <v>15.96</v>
      </c>
      <c r="U47" s="27">
        <v>16.739999999999998</v>
      </c>
      <c r="V47" s="27">
        <v>16.802</v>
      </c>
      <c r="W47" s="27">
        <v>16.510000000000002</v>
      </c>
      <c r="X47" s="27">
        <v>18.585999999999999</v>
      </c>
      <c r="Y47" s="27">
        <v>18.725999999999999</v>
      </c>
      <c r="Z47" s="27">
        <v>21.242999999999999</v>
      </c>
      <c r="AA47" s="27">
        <v>23.963999999999999</v>
      </c>
      <c r="AB47" s="27">
        <v>22.581</v>
      </c>
      <c r="AC47" s="27">
        <v>23.262</v>
      </c>
      <c r="AD47" s="27">
        <v>24.721</v>
      </c>
      <c r="AF47" s="23">
        <v>2.2094692304529765E-2</v>
      </c>
    </row>
    <row r="48" spans="1:33" ht="17.100000000000001" customHeight="1">
      <c r="A48" s="27" t="s">
        <v>52</v>
      </c>
      <c r="B48" s="27">
        <v>1.3440000000000001</v>
      </c>
      <c r="C48" s="27">
        <v>1.4350000000000001</v>
      </c>
      <c r="D48" s="27">
        <v>1.1040000000000001</v>
      </c>
      <c r="E48" s="27">
        <v>1.274</v>
      </c>
      <c r="F48" s="27">
        <v>1.113</v>
      </c>
      <c r="G48" s="27">
        <v>1.7110000000000001</v>
      </c>
      <c r="H48" s="27">
        <v>2.984</v>
      </c>
      <c r="I48" s="27">
        <v>4.2480000000000002</v>
      </c>
      <c r="J48" s="27">
        <v>4.282</v>
      </c>
      <c r="K48" s="27">
        <v>5.2140000000000004</v>
      </c>
      <c r="L48" s="27">
        <v>7.2460000000000004</v>
      </c>
      <c r="M48" s="27">
        <v>7.601</v>
      </c>
      <c r="N48" s="27">
        <v>6.9050000000000002</v>
      </c>
      <c r="O48" s="27">
        <v>6.7949999999999999</v>
      </c>
      <c r="P48" s="27">
        <v>6.9740000000000002</v>
      </c>
      <c r="Q48" s="27">
        <v>7.0289999999999999</v>
      </c>
      <c r="R48" s="27">
        <v>7.7169999999999996</v>
      </c>
      <c r="S48" s="27">
        <v>7.7290000000000001</v>
      </c>
      <c r="T48" s="27">
        <v>9.0779999999999994</v>
      </c>
      <c r="U48" s="27">
        <v>7.367</v>
      </c>
      <c r="V48" s="27">
        <v>10.772</v>
      </c>
      <c r="W48" s="27">
        <v>10.755000000000001</v>
      </c>
      <c r="X48" s="27">
        <v>11.680999999999999</v>
      </c>
      <c r="Y48" s="27">
        <v>14.199</v>
      </c>
      <c r="Z48" s="27">
        <v>14.89</v>
      </c>
      <c r="AA48" s="27">
        <v>17.029</v>
      </c>
      <c r="AB48" s="27">
        <v>19.693999999999999</v>
      </c>
      <c r="AC48" s="27">
        <v>21.974</v>
      </c>
      <c r="AD48" s="27">
        <v>24.123999999999999</v>
      </c>
      <c r="AF48" s="23">
        <v>2.1561116344584606E-2</v>
      </c>
    </row>
    <row r="49" spans="1:32" ht="17.100000000000001" customHeight="1">
      <c r="A49" s="27" t="s">
        <v>60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0.505</v>
      </c>
      <c r="R49" s="27">
        <v>0.63600000000000001</v>
      </c>
      <c r="S49" s="27">
        <v>0.66600000000000004</v>
      </c>
      <c r="T49" s="27">
        <v>0.68200000000000005</v>
      </c>
      <c r="U49" s="27">
        <v>0.72399999999999998</v>
      </c>
      <c r="V49" s="27">
        <v>0.88400000000000001</v>
      </c>
      <c r="W49" s="27">
        <v>1.214</v>
      </c>
      <c r="X49" s="27">
        <v>1.5580000000000001</v>
      </c>
      <c r="Y49" s="27">
        <v>2.1</v>
      </c>
      <c r="Z49" s="27">
        <v>2.915</v>
      </c>
      <c r="AA49" s="27">
        <v>6.734</v>
      </c>
      <c r="AB49" s="27">
        <v>12.994</v>
      </c>
      <c r="AC49" s="27">
        <v>14.458</v>
      </c>
      <c r="AD49" s="27">
        <v>22.385000000000002</v>
      </c>
      <c r="AF49" s="23">
        <v>2.0006864092751056E-2</v>
      </c>
    </row>
    <row r="50" spans="1:32" ht="17.100000000000001" customHeight="1">
      <c r="A50" s="27" t="s">
        <v>61</v>
      </c>
      <c r="B50" s="27">
        <v>0</v>
      </c>
      <c r="C50" s="27">
        <v>0</v>
      </c>
      <c r="D50" s="27">
        <v>0</v>
      </c>
      <c r="E50" s="27">
        <v>0</v>
      </c>
      <c r="F50" s="27">
        <v>0.42799999999999999</v>
      </c>
      <c r="G50" s="27">
        <v>6.4000000000000001E-2</v>
      </c>
      <c r="H50" s="27">
        <v>0.255</v>
      </c>
      <c r="I50" s="27">
        <v>0.32700000000000001</v>
      </c>
      <c r="J50" s="27">
        <v>0.56100000000000005</v>
      </c>
      <c r="K50" s="27">
        <v>0.40799999999999997</v>
      </c>
      <c r="L50" s="27">
        <v>0.189</v>
      </c>
      <c r="M50" s="27">
        <v>1.367</v>
      </c>
      <c r="N50" s="27">
        <v>2.3740000000000001</v>
      </c>
      <c r="O50" s="27">
        <v>2.1160000000000001</v>
      </c>
      <c r="P50" s="27">
        <v>1.726</v>
      </c>
      <c r="Q50" s="27">
        <v>2.762</v>
      </c>
      <c r="R50" s="27">
        <v>3.8490000000000002</v>
      </c>
      <c r="S50" s="27">
        <v>3.6560000000000001</v>
      </c>
      <c r="T50" s="27">
        <v>6.8310000000000004</v>
      </c>
      <c r="U50" s="27">
        <v>8.5340000000000007</v>
      </c>
      <c r="V50" s="27">
        <v>10.448</v>
      </c>
      <c r="W50" s="27">
        <v>12.689</v>
      </c>
      <c r="X50" s="27">
        <v>8.5679999999999996</v>
      </c>
      <c r="Y50" s="27">
        <v>8.2650000000000006</v>
      </c>
      <c r="Z50" s="27">
        <v>8.0129999999999999</v>
      </c>
      <c r="AA50" s="27">
        <v>5.5970000000000004</v>
      </c>
      <c r="AB50" s="27">
        <v>6.0890000000000004</v>
      </c>
      <c r="AC50" s="27">
        <v>9.2260000000000009</v>
      </c>
      <c r="AD50" s="27">
        <v>16.145</v>
      </c>
      <c r="AF50" s="23">
        <v>1.4429788732520248E-2</v>
      </c>
    </row>
    <row r="51" spans="1:32" ht="17.100000000000001" customHeight="1">
      <c r="A51" s="27" t="s">
        <v>71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0.16400000000000001</v>
      </c>
      <c r="N51" s="27">
        <v>0.45700000000000002</v>
      </c>
      <c r="O51" s="27">
        <v>2.008</v>
      </c>
      <c r="P51" s="27">
        <v>2.0350000000000001</v>
      </c>
      <c r="Q51" s="27">
        <v>2.278</v>
      </c>
      <c r="R51" s="27">
        <v>3.94</v>
      </c>
      <c r="S51" s="27">
        <v>5.5209999999999999</v>
      </c>
      <c r="T51" s="27">
        <v>3.452</v>
      </c>
      <c r="U51" s="27">
        <v>4.2270000000000003</v>
      </c>
      <c r="V51" s="27">
        <v>3.8380000000000001</v>
      </c>
      <c r="W51" s="27">
        <v>3.782</v>
      </c>
      <c r="X51" s="27">
        <v>3.4460000000000002</v>
      </c>
      <c r="Y51" s="27">
        <v>3.0089999999999999</v>
      </c>
      <c r="Z51" s="27">
        <v>4.6189999999999998</v>
      </c>
      <c r="AA51" s="27">
        <v>4.8849999999999998</v>
      </c>
      <c r="AB51" s="27">
        <v>7.0209999999999999</v>
      </c>
      <c r="AC51" s="27">
        <v>13.683999999999999</v>
      </c>
      <c r="AD51" s="27">
        <v>14.393000000000001</v>
      </c>
      <c r="AF51" s="23">
        <v>1.2863917573686216E-2</v>
      </c>
    </row>
    <row r="52" spans="1:32" ht="17.100000000000001" customHeight="1">
      <c r="A52" s="27" t="s">
        <v>72</v>
      </c>
      <c r="B52" s="27">
        <v>6.2869999999999999</v>
      </c>
      <c r="C52" s="27">
        <v>8.3360000000000003</v>
      </c>
      <c r="D52" s="27">
        <v>9.9359999999999999</v>
      </c>
      <c r="E52" s="27">
        <v>8.1539999999999999</v>
      </c>
      <c r="F52" s="27">
        <v>7.8760000000000003</v>
      </c>
      <c r="G52" s="27">
        <v>10.645</v>
      </c>
      <c r="H52" s="27">
        <v>8.8119999999999994</v>
      </c>
      <c r="I52" s="27">
        <v>7.5949999999999998</v>
      </c>
      <c r="J52" s="27">
        <v>10.648999999999999</v>
      </c>
      <c r="K52" s="27">
        <v>16.55</v>
      </c>
      <c r="L52" s="27">
        <v>17.893999999999998</v>
      </c>
      <c r="M52" s="27">
        <v>15.492000000000001</v>
      </c>
      <c r="N52" s="27">
        <v>21.088999999999999</v>
      </c>
      <c r="O52" s="27">
        <v>18.231000000000002</v>
      </c>
      <c r="P52" s="27">
        <v>20.43</v>
      </c>
      <c r="Q52" s="27">
        <v>21.184999999999999</v>
      </c>
      <c r="R52" s="27">
        <v>20.082000000000001</v>
      </c>
      <c r="S52" s="27">
        <v>20.757000000000001</v>
      </c>
      <c r="T52" s="27">
        <v>17.596</v>
      </c>
      <c r="U52" s="27">
        <v>14.98</v>
      </c>
      <c r="V52" s="27">
        <v>10.039999999999999</v>
      </c>
      <c r="W52" s="27">
        <v>13.663</v>
      </c>
      <c r="X52" s="27">
        <v>20.154</v>
      </c>
      <c r="Y52" s="27">
        <v>11.135</v>
      </c>
      <c r="Z52" s="27">
        <v>14.763</v>
      </c>
      <c r="AA52" s="27">
        <v>17.013999999999999</v>
      </c>
      <c r="AB52" s="27">
        <v>12.063000000000001</v>
      </c>
      <c r="AC52" s="27">
        <v>17.321999999999999</v>
      </c>
      <c r="AD52" s="27">
        <v>14.151999999999999</v>
      </c>
      <c r="AF52" s="23">
        <v>1.2648520913138839E-2</v>
      </c>
    </row>
    <row r="54" spans="1:32" ht="17.100000000000001" customHeight="1">
      <c r="A54" s="27" t="s">
        <v>56</v>
      </c>
      <c r="B54" s="27" t="s">
        <v>21</v>
      </c>
      <c r="C54" s="27" t="s">
        <v>22</v>
      </c>
      <c r="D54" s="27" t="s">
        <v>23</v>
      </c>
      <c r="E54" s="27" t="s">
        <v>24</v>
      </c>
      <c r="F54" s="27" t="s">
        <v>25</v>
      </c>
      <c r="G54" s="27" t="s">
        <v>26</v>
      </c>
      <c r="H54" s="27" t="s">
        <v>27</v>
      </c>
      <c r="I54" s="27" t="s">
        <v>28</v>
      </c>
      <c r="J54" s="27" t="s">
        <v>29</v>
      </c>
      <c r="K54" s="27" t="s">
        <v>30</v>
      </c>
      <c r="L54" s="27" t="s">
        <v>31</v>
      </c>
      <c r="M54" s="27" t="s">
        <v>32</v>
      </c>
      <c r="N54" s="27" t="s">
        <v>33</v>
      </c>
      <c r="O54" s="27" t="s">
        <v>34</v>
      </c>
      <c r="P54" s="27" t="s">
        <v>35</v>
      </c>
      <c r="Q54" s="27" t="s">
        <v>36</v>
      </c>
      <c r="R54" s="27" t="s">
        <v>37</v>
      </c>
      <c r="S54" s="27" t="s">
        <v>38</v>
      </c>
      <c r="T54" s="27" t="s">
        <v>39</v>
      </c>
      <c r="U54" s="27" t="s">
        <v>40</v>
      </c>
      <c r="V54" s="27" t="s">
        <v>41</v>
      </c>
      <c r="W54" s="27" t="s">
        <v>42</v>
      </c>
      <c r="X54" s="27" t="s">
        <v>43</v>
      </c>
      <c r="Y54" s="27" t="s">
        <v>44</v>
      </c>
      <c r="Z54" s="27" t="s">
        <v>45</v>
      </c>
      <c r="AA54" s="27" t="s">
        <v>46</v>
      </c>
      <c r="AB54" s="27" t="s">
        <v>47</v>
      </c>
      <c r="AC54" s="27" t="s">
        <v>57</v>
      </c>
      <c r="AD54" s="27" t="s">
        <v>59</v>
      </c>
    </row>
    <row r="55" spans="1:32" ht="17.100000000000001" customHeight="1">
      <c r="A55" s="27" t="s">
        <v>48</v>
      </c>
      <c r="B55" s="27">
        <v>317551</v>
      </c>
      <c r="C55" s="27">
        <v>316818</v>
      </c>
      <c r="D55" s="27">
        <v>302659</v>
      </c>
      <c r="E55" s="27">
        <v>276127</v>
      </c>
      <c r="F55" s="27">
        <v>285270</v>
      </c>
      <c r="G55" s="27">
        <v>312213</v>
      </c>
      <c r="H55" s="27">
        <v>322163</v>
      </c>
      <c r="I55" s="27">
        <v>346800</v>
      </c>
      <c r="J55" s="27">
        <v>359822</v>
      </c>
      <c r="K55" s="27">
        <v>371666</v>
      </c>
      <c r="L55" s="27">
        <v>434301</v>
      </c>
      <c r="M55" s="27">
        <v>477820</v>
      </c>
      <c r="N55" s="27">
        <v>500720</v>
      </c>
      <c r="O55" s="27">
        <v>542305</v>
      </c>
      <c r="P55" s="27">
        <v>578629</v>
      </c>
      <c r="Q55" s="27">
        <v>603773</v>
      </c>
      <c r="R55" s="27">
        <v>665851</v>
      </c>
      <c r="S55" s="27">
        <v>700600</v>
      </c>
      <c r="T55" s="27">
        <v>714404</v>
      </c>
      <c r="U55" s="27">
        <v>741155</v>
      </c>
      <c r="V55" s="27">
        <v>830019</v>
      </c>
      <c r="W55" s="27">
        <v>904238</v>
      </c>
      <c r="X55" s="27">
        <v>1020189</v>
      </c>
      <c r="Y55" s="27">
        <v>1074710</v>
      </c>
      <c r="Z55" s="27">
        <v>1087351</v>
      </c>
      <c r="AA55" s="27">
        <v>997649</v>
      </c>
      <c r="AB55" s="27">
        <v>1030916</v>
      </c>
      <c r="AC55" s="27">
        <v>1070078</v>
      </c>
      <c r="AD55" s="27">
        <v>1118866</v>
      </c>
    </row>
    <row r="56" spans="1:32" ht="13.2">
      <c r="A56" s="27" t="s">
        <v>19</v>
      </c>
      <c r="B56" s="27">
        <v>1753</v>
      </c>
      <c r="C56" s="27">
        <v>960</v>
      </c>
      <c r="D56" s="27">
        <v>1230</v>
      </c>
      <c r="E56" s="27">
        <v>1428</v>
      </c>
      <c r="F56" s="27">
        <v>1209</v>
      </c>
      <c r="G56" s="27">
        <v>1635</v>
      </c>
      <c r="H56" s="27">
        <v>3217</v>
      </c>
      <c r="I56" s="27">
        <v>1615</v>
      </c>
      <c r="J56" s="27">
        <v>1483</v>
      </c>
      <c r="K56" s="27">
        <v>1410</v>
      </c>
      <c r="L56" s="27">
        <v>1839</v>
      </c>
      <c r="M56" s="27">
        <v>2384</v>
      </c>
      <c r="N56" s="27">
        <v>11002</v>
      </c>
      <c r="O56" s="27">
        <v>8493</v>
      </c>
      <c r="P56" s="27">
        <v>11784</v>
      </c>
      <c r="Q56" s="27">
        <v>19009</v>
      </c>
      <c r="R56" s="27">
        <v>33545</v>
      </c>
      <c r="S56" s="27">
        <v>45311</v>
      </c>
      <c r="T56" s="27">
        <v>36210</v>
      </c>
      <c r="U56" s="27">
        <v>97463</v>
      </c>
      <c r="V56" s="27">
        <v>137270</v>
      </c>
      <c r="W56" s="27">
        <v>177588</v>
      </c>
      <c r="X56" s="27">
        <v>235176</v>
      </c>
      <c r="Y56" s="27">
        <v>251761</v>
      </c>
      <c r="Z56" s="27">
        <v>229146</v>
      </c>
      <c r="AA56" s="27">
        <v>156133</v>
      </c>
      <c r="AB56" s="27">
        <v>222661</v>
      </c>
      <c r="AC56" s="27">
        <v>214429</v>
      </c>
      <c r="AD56" s="27">
        <v>230701</v>
      </c>
    </row>
    <row r="57" spans="1:32" ht="13.2">
      <c r="A57" s="27" t="s">
        <v>5</v>
      </c>
      <c r="B57" s="27">
        <v>192</v>
      </c>
      <c r="C57" s="27">
        <v>0</v>
      </c>
      <c r="D57" s="27">
        <v>170</v>
      </c>
      <c r="E57" s="27">
        <v>394</v>
      </c>
      <c r="F57" s="27">
        <v>682</v>
      </c>
      <c r="G57" s="27">
        <v>3134</v>
      </c>
      <c r="H57" s="27">
        <v>2558</v>
      </c>
      <c r="I57" s="27">
        <v>4695</v>
      </c>
      <c r="J57" s="27">
        <v>6512</v>
      </c>
      <c r="K57" s="27">
        <v>8708</v>
      </c>
      <c r="L57" s="27">
        <v>9867</v>
      </c>
      <c r="M57" s="27">
        <v>9441</v>
      </c>
      <c r="N57" s="27">
        <v>10313</v>
      </c>
      <c r="O57" s="27">
        <v>8691</v>
      </c>
      <c r="P57" s="27">
        <v>12025</v>
      </c>
      <c r="Q57" s="27">
        <v>21695</v>
      </c>
      <c r="R57" s="27">
        <v>25204</v>
      </c>
      <c r="S57" s="27">
        <v>27765</v>
      </c>
      <c r="T57" s="27">
        <v>39837</v>
      </c>
      <c r="U57" s="27">
        <v>65016</v>
      </c>
      <c r="V57" s="27">
        <v>87123</v>
      </c>
      <c r="W57" s="27">
        <v>101098</v>
      </c>
      <c r="X57" s="27">
        <v>128935</v>
      </c>
      <c r="Y57" s="27">
        <v>148486</v>
      </c>
      <c r="Z57" s="27">
        <v>190344</v>
      </c>
      <c r="AA57" s="27">
        <v>162069</v>
      </c>
      <c r="AB57" s="27">
        <v>146347</v>
      </c>
      <c r="AC57" s="27">
        <v>157558</v>
      </c>
      <c r="AD57" s="27">
        <v>188353</v>
      </c>
    </row>
    <row r="58" spans="1:32" ht="13.2">
      <c r="A58" s="27" t="s">
        <v>6</v>
      </c>
      <c r="B58" s="27">
        <v>41384</v>
      </c>
      <c r="C58" s="27">
        <v>49957</v>
      </c>
      <c r="D58" s="27">
        <v>51360</v>
      </c>
      <c r="E58" s="27">
        <v>53631</v>
      </c>
      <c r="F58" s="27">
        <v>62349</v>
      </c>
      <c r="G58" s="27">
        <v>69107</v>
      </c>
      <c r="H58" s="27">
        <v>72491</v>
      </c>
      <c r="I58" s="27">
        <v>79111</v>
      </c>
      <c r="J58" s="27">
        <v>78084</v>
      </c>
      <c r="K58" s="27">
        <v>85488</v>
      </c>
      <c r="L58" s="27">
        <v>95121</v>
      </c>
      <c r="M58" s="27">
        <v>99838</v>
      </c>
      <c r="N58" s="27">
        <v>106292</v>
      </c>
      <c r="O58" s="27">
        <v>111360</v>
      </c>
      <c r="P58" s="27">
        <v>122586</v>
      </c>
      <c r="Q58" s="27">
        <v>123453</v>
      </c>
      <c r="R58" s="27">
        <v>124191</v>
      </c>
      <c r="S58" s="27">
        <v>131588</v>
      </c>
      <c r="T58" s="27">
        <v>129717</v>
      </c>
      <c r="U58" s="27">
        <v>114444</v>
      </c>
      <c r="V58" s="27">
        <v>130980</v>
      </c>
      <c r="W58" s="27">
        <v>123382</v>
      </c>
      <c r="X58" s="27">
        <v>133016</v>
      </c>
      <c r="Y58" s="27">
        <v>143901</v>
      </c>
      <c r="Z58" s="27">
        <v>137855</v>
      </c>
      <c r="AA58" s="27">
        <v>142401</v>
      </c>
      <c r="AB58" s="27">
        <v>137598</v>
      </c>
      <c r="AC58" s="27">
        <v>139609</v>
      </c>
      <c r="AD58" s="27">
        <v>138341</v>
      </c>
    </row>
    <row r="59" spans="1:32" ht="13.2">
      <c r="A59" s="27" t="s">
        <v>7</v>
      </c>
      <c r="B59" s="27">
        <v>12442</v>
      </c>
      <c r="C59" s="27">
        <v>13522</v>
      </c>
      <c r="D59" s="27">
        <v>14400</v>
      </c>
      <c r="E59" s="27">
        <v>20060</v>
      </c>
      <c r="F59" s="27">
        <v>24107</v>
      </c>
      <c r="G59" s="27">
        <v>28680</v>
      </c>
      <c r="H59" s="27">
        <v>27848</v>
      </c>
      <c r="I59" s="27">
        <v>34602</v>
      </c>
      <c r="J59" s="27">
        <v>35607</v>
      </c>
      <c r="K59" s="27">
        <v>37342</v>
      </c>
      <c r="L59" s="27">
        <v>45320</v>
      </c>
      <c r="M59" s="27">
        <v>48482</v>
      </c>
      <c r="N59" s="27">
        <v>51705</v>
      </c>
      <c r="O59" s="27">
        <v>53090</v>
      </c>
      <c r="P59" s="27">
        <v>57155</v>
      </c>
      <c r="Q59" s="27">
        <v>56131</v>
      </c>
      <c r="R59" s="27">
        <v>59626</v>
      </c>
      <c r="S59" s="27">
        <v>65753</v>
      </c>
      <c r="T59" s="27">
        <v>75501</v>
      </c>
      <c r="U59" s="27">
        <v>82323</v>
      </c>
      <c r="V59" s="27">
        <v>90431</v>
      </c>
      <c r="W59" s="27">
        <v>96916</v>
      </c>
      <c r="X59" s="27">
        <v>92723</v>
      </c>
      <c r="Y59" s="27">
        <v>96313</v>
      </c>
      <c r="Z59" s="27">
        <v>97856</v>
      </c>
      <c r="AA59" s="27">
        <v>99971</v>
      </c>
      <c r="AB59" s="27">
        <v>99207</v>
      </c>
      <c r="AC59" s="27">
        <v>103031</v>
      </c>
      <c r="AD59" s="27">
        <v>105518</v>
      </c>
    </row>
    <row r="60" spans="1:32" ht="13.2">
      <c r="A60" s="27" t="s">
        <v>8</v>
      </c>
      <c r="B60" s="27">
        <v>14290</v>
      </c>
      <c r="C60" s="27">
        <v>14094</v>
      </c>
      <c r="D60" s="27">
        <v>18391</v>
      </c>
      <c r="E60" s="27">
        <v>21430</v>
      </c>
      <c r="F60" s="27">
        <v>22689</v>
      </c>
      <c r="G60" s="27">
        <v>24367</v>
      </c>
      <c r="H60" s="27">
        <v>27202</v>
      </c>
      <c r="I60" s="27">
        <v>30186</v>
      </c>
      <c r="J60" s="27">
        <v>31457</v>
      </c>
      <c r="K60" s="27">
        <v>35729</v>
      </c>
      <c r="L60" s="27">
        <v>40251</v>
      </c>
      <c r="M60" s="27">
        <v>43718</v>
      </c>
      <c r="N60" s="27">
        <v>46542</v>
      </c>
      <c r="O60" s="27">
        <v>49396</v>
      </c>
      <c r="P60" s="27">
        <v>55405</v>
      </c>
      <c r="Q60" s="27">
        <v>55284</v>
      </c>
      <c r="R60" s="27">
        <v>57439</v>
      </c>
      <c r="S60" s="27">
        <v>60749</v>
      </c>
      <c r="T60" s="27">
        <v>59083</v>
      </c>
      <c r="U60" s="27">
        <v>54516</v>
      </c>
      <c r="V60" s="27">
        <v>57631</v>
      </c>
      <c r="W60" s="27">
        <v>60553</v>
      </c>
      <c r="X60" s="27">
        <v>59110</v>
      </c>
      <c r="Y60" s="27">
        <v>59224</v>
      </c>
      <c r="Z60" s="27">
        <v>58911</v>
      </c>
      <c r="AA60" s="27">
        <v>58354</v>
      </c>
      <c r="AB60" s="27">
        <v>59046</v>
      </c>
      <c r="AC60" s="27">
        <v>60992</v>
      </c>
      <c r="AD60" s="27">
        <v>59444</v>
      </c>
    </row>
    <row r="61" spans="1:32" ht="13.2">
      <c r="A61" s="27" t="s">
        <v>49</v>
      </c>
      <c r="B61" s="27">
        <v>2259</v>
      </c>
      <c r="C61" s="27">
        <v>2232</v>
      </c>
      <c r="D61" s="27">
        <v>2356</v>
      </c>
      <c r="E61" s="27">
        <v>1837</v>
      </c>
      <c r="F61" s="27">
        <v>2143</v>
      </c>
      <c r="G61" s="27">
        <v>2519</v>
      </c>
      <c r="H61" s="27">
        <v>3074</v>
      </c>
      <c r="I61" s="27">
        <v>2294</v>
      </c>
      <c r="J61" s="27">
        <v>2425</v>
      </c>
      <c r="K61" s="27">
        <v>2095</v>
      </c>
      <c r="L61" s="27">
        <v>3082</v>
      </c>
      <c r="M61" s="27">
        <v>4227</v>
      </c>
      <c r="N61" s="27">
        <v>5460</v>
      </c>
      <c r="O61" s="27">
        <v>5485</v>
      </c>
      <c r="P61" s="27">
        <v>8642</v>
      </c>
      <c r="Q61" s="27">
        <v>10488</v>
      </c>
      <c r="R61" s="27">
        <v>10821</v>
      </c>
      <c r="S61" s="27">
        <v>13364</v>
      </c>
      <c r="T61" s="27">
        <v>15426</v>
      </c>
      <c r="U61" s="27">
        <v>14477</v>
      </c>
      <c r="V61" s="27">
        <v>20737</v>
      </c>
      <c r="W61" s="27">
        <v>21881</v>
      </c>
      <c r="X61" s="27">
        <v>22558</v>
      </c>
      <c r="Y61" s="27">
        <v>22064</v>
      </c>
      <c r="Z61" s="27">
        <v>21738</v>
      </c>
      <c r="AA61" s="27">
        <v>25461</v>
      </c>
      <c r="AB61" s="27">
        <v>27238</v>
      </c>
      <c r="AC61" s="27">
        <v>30426</v>
      </c>
      <c r="AD61" s="27">
        <v>32987</v>
      </c>
    </row>
    <row r="62" spans="1:32" ht="13.2">
      <c r="A62" s="27" t="s">
        <v>9</v>
      </c>
      <c r="B62" s="27">
        <v>11874</v>
      </c>
      <c r="C62" s="27">
        <v>14366</v>
      </c>
      <c r="D62" s="27">
        <v>14095</v>
      </c>
      <c r="E62" s="27">
        <v>12103</v>
      </c>
      <c r="F62" s="27">
        <v>14390</v>
      </c>
      <c r="G62" s="27">
        <v>13625</v>
      </c>
      <c r="H62" s="27">
        <v>14159</v>
      </c>
      <c r="I62" s="27">
        <v>17495</v>
      </c>
      <c r="J62" s="27">
        <v>17950</v>
      </c>
      <c r="K62" s="27">
        <v>19159</v>
      </c>
      <c r="L62" s="27">
        <v>23340</v>
      </c>
      <c r="M62" s="27">
        <v>29527</v>
      </c>
      <c r="N62" s="27">
        <v>27433</v>
      </c>
      <c r="O62" s="27">
        <v>29235</v>
      </c>
      <c r="P62" s="27">
        <v>32661</v>
      </c>
      <c r="Q62" s="27">
        <v>29953</v>
      </c>
      <c r="R62" s="27">
        <v>36584</v>
      </c>
      <c r="S62" s="27">
        <v>36660</v>
      </c>
      <c r="T62" s="27">
        <v>36172</v>
      </c>
      <c r="U62" s="27">
        <v>32027</v>
      </c>
      <c r="V62" s="27">
        <v>37932</v>
      </c>
      <c r="W62" s="27">
        <v>39067</v>
      </c>
      <c r="X62" s="27">
        <v>39778</v>
      </c>
      <c r="Y62" s="27">
        <v>46529</v>
      </c>
      <c r="Z62" s="27">
        <v>44030</v>
      </c>
      <c r="AA62" s="27">
        <v>46683</v>
      </c>
      <c r="AB62" s="27">
        <v>45437</v>
      </c>
      <c r="AC62" s="27">
        <v>37639</v>
      </c>
      <c r="AD62" s="27">
        <v>32002</v>
      </c>
    </row>
    <row r="63" spans="1:32" ht="13.2">
      <c r="A63" s="27" t="s">
        <v>10</v>
      </c>
      <c r="B63" s="27">
        <v>1840</v>
      </c>
      <c r="C63" s="27">
        <v>2377</v>
      </c>
      <c r="D63" s="27">
        <v>1852</v>
      </c>
      <c r="E63" s="27">
        <v>1953</v>
      </c>
      <c r="F63" s="27">
        <v>1782</v>
      </c>
      <c r="G63" s="27">
        <v>2335</v>
      </c>
      <c r="H63" s="27">
        <v>4287</v>
      </c>
      <c r="I63" s="27">
        <v>5146</v>
      </c>
      <c r="J63" s="27">
        <v>5566</v>
      </c>
      <c r="K63" s="27">
        <v>4798</v>
      </c>
      <c r="L63" s="27">
        <v>6788</v>
      </c>
      <c r="M63" s="27">
        <v>4623</v>
      </c>
      <c r="N63" s="27">
        <v>6545</v>
      </c>
      <c r="O63" s="27">
        <v>11411</v>
      </c>
      <c r="P63" s="27">
        <v>11643</v>
      </c>
      <c r="Q63" s="27">
        <v>12417</v>
      </c>
      <c r="R63" s="27">
        <v>14796</v>
      </c>
      <c r="S63" s="27">
        <v>17828</v>
      </c>
      <c r="T63" s="27">
        <v>13439</v>
      </c>
      <c r="U63" s="27">
        <v>15203</v>
      </c>
      <c r="V63" s="27">
        <v>16948</v>
      </c>
      <c r="W63" s="27">
        <v>16885</v>
      </c>
      <c r="X63" s="27">
        <v>23741</v>
      </c>
      <c r="Y63" s="27">
        <v>20874</v>
      </c>
      <c r="Z63" s="27">
        <v>24350</v>
      </c>
      <c r="AA63" s="27">
        <v>28048</v>
      </c>
      <c r="AB63" s="27">
        <v>30422</v>
      </c>
      <c r="AC63" s="27">
        <v>32978</v>
      </c>
      <c r="AD63" s="27">
        <v>31492</v>
      </c>
    </row>
    <row r="64" spans="1:32" ht="13.2">
      <c r="A64" s="27" t="s">
        <v>11</v>
      </c>
      <c r="B64" s="27">
        <v>53210</v>
      </c>
      <c r="C64" s="27">
        <v>46911</v>
      </c>
      <c r="D64" s="27">
        <v>39723</v>
      </c>
      <c r="E64" s="27">
        <v>28200</v>
      </c>
      <c r="F64" s="27">
        <v>23961</v>
      </c>
      <c r="G64" s="27">
        <v>20519</v>
      </c>
      <c r="H64" s="27">
        <v>18373</v>
      </c>
      <c r="I64" s="27">
        <v>19441</v>
      </c>
      <c r="J64" s="27">
        <v>21508</v>
      </c>
      <c r="K64" s="27">
        <v>16042</v>
      </c>
      <c r="L64" s="27">
        <v>25318</v>
      </c>
      <c r="M64" s="27">
        <v>27820</v>
      </c>
      <c r="N64" s="27">
        <v>20866</v>
      </c>
      <c r="O64" s="27">
        <v>25217</v>
      </c>
      <c r="P64" s="27">
        <v>22259</v>
      </c>
      <c r="Q64" s="27">
        <v>21524</v>
      </c>
      <c r="R64" s="27">
        <v>25575</v>
      </c>
      <c r="S64" s="27">
        <v>23441</v>
      </c>
      <c r="T64" s="27">
        <v>29542</v>
      </c>
      <c r="U64" s="27">
        <v>23583</v>
      </c>
      <c r="V64" s="27">
        <v>24012</v>
      </c>
      <c r="W64" s="27">
        <v>27859</v>
      </c>
      <c r="X64" s="27">
        <v>26699</v>
      </c>
      <c r="Y64" s="27">
        <v>26027</v>
      </c>
      <c r="Z64" s="27">
        <v>24110</v>
      </c>
      <c r="AA64" s="27">
        <v>21838</v>
      </c>
      <c r="AB64" s="27">
        <v>21091</v>
      </c>
      <c r="AC64" s="27">
        <v>25740</v>
      </c>
      <c r="AD64" s="27">
        <v>25317</v>
      </c>
    </row>
    <row r="65" spans="1:30" ht="13.2">
      <c r="A65" s="27" t="s">
        <v>50</v>
      </c>
      <c r="B65" s="27">
        <v>250</v>
      </c>
      <c r="C65" s="27">
        <v>436</v>
      </c>
      <c r="D65" s="27">
        <v>471</v>
      </c>
      <c r="E65" s="27">
        <v>968</v>
      </c>
      <c r="F65" s="27">
        <v>1417</v>
      </c>
      <c r="G65" s="27">
        <v>2298</v>
      </c>
      <c r="H65" s="27">
        <v>3830</v>
      </c>
      <c r="I65" s="27">
        <v>3187</v>
      </c>
      <c r="J65" s="27">
        <v>1544</v>
      </c>
      <c r="K65" s="27">
        <v>2692</v>
      </c>
      <c r="L65" s="27">
        <v>3684</v>
      </c>
      <c r="M65" s="27">
        <v>4449</v>
      </c>
      <c r="N65" s="27">
        <v>5525</v>
      </c>
      <c r="O65" s="27">
        <v>6835</v>
      </c>
      <c r="P65" s="27">
        <v>7472</v>
      </c>
      <c r="Q65" s="27">
        <v>8479</v>
      </c>
      <c r="R65" s="27">
        <v>11104</v>
      </c>
      <c r="S65" s="27">
        <v>13841</v>
      </c>
      <c r="T65" s="27">
        <v>15960</v>
      </c>
      <c r="U65" s="27">
        <v>16740</v>
      </c>
      <c r="V65" s="27">
        <v>16802</v>
      </c>
      <c r="W65" s="27">
        <v>16510</v>
      </c>
      <c r="X65" s="27">
        <v>18586</v>
      </c>
      <c r="Y65" s="27">
        <v>18726</v>
      </c>
      <c r="Z65" s="27">
        <v>21243</v>
      </c>
      <c r="AA65" s="27">
        <v>23964</v>
      </c>
      <c r="AB65" s="27">
        <v>22581</v>
      </c>
      <c r="AC65" s="27">
        <v>23262</v>
      </c>
      <c r="AD65" s="27">
        <v>24721</v>
      </c>
    </row>
    <row r="66" spans="1:30" ht="13.2">
      <c r="A66" s="27" t="s">
        <v>52</v>
      </c>
      <c r="B66" s="27">
        <v>1344</v>
      </c>
      <c r="C66" s="27">
        <v>1435</v>
      </c>
      <c r="D66" s="27">
        <v>1104</v>
      </c>
      <c r="E66" s="27">
        <v>1274</v>
      </c>
      <c r="F66" s="27">
        <v>1113</v>
      </c>
      <c r="G66" s="27">
        <v>1711</v>
      </c>
      <c r="H66" s="27">
        <v>2984</v>
      </c>
      <c r="I66" s="27">
        <v>4248</v>
      </c>
      <c r="J66" s="27">
        <v>4282</v>
      </c>
      <c r="K66" s="27">
        <v>5214</v>
      </c>
      <c r="L66" s="27">
        <v>7246</v>
      </c>
      <c r="M66" s="27">
        <v>7601</v>
      </c>
      <c r="N66" s="27">
        <v>6905</v>
      </c>
      <c r="O66" s="27">
        <v>6795</v>
      </c>
      <c r="P66" s="27">
        <v>6974</v>
      </c>
      <c r="Q66" s="27">
        <v>7029</v>
      </c>
      <c r="R66" s="27">
        <v>7717</v>
      </c>
      <c r="S66" s="27">
        <v>7729</v>
      </c>
      <c r="T66" s="27">
        <v>9078</v>
      </c>
      <c r="U66" s="27">
        <v>7367</v>
      </c>
      <c r="V66" s="27">
        <v>10772</v>
      </c>
      <c r="W66" s="27">
        <v>10755</v>
      </c>
      <c r="X66" s="27">
        <v>11681</v>
      </c>
      <c r="Y66" s="27">
        <v>14199</v>
      </c>
      <c r="Z66" s="27">
        <v>14890</v>
      </c>
      <c r="AA66" s="27">
        <v>17029</v>
      </c>
      <c r="AB66" s="27">
        <v>19694</v>
      </c>
      <c r="AC66" s="27">
        <v>21974</v>
      </c>
      <c r="AD66" s="27">
        <v>24124</v>
      </c>
    </row>
    <row r="67" spans="1:30" ht="13.2">
      <c r="A67" s="27" t="s">
        <v>60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505</v>
      </c>
      <c r="R67" s="27">
        <v>636</v>
      </c>
      <c r="S67" s="27">
        <v>666</v>
      </c>
      <c r="T67" s="27">
        <v>682</v>
      </c>
      <c r="U67" s="27">
        <v>724</v>
      </c>
      <c r="V67" s="27">
        <v>884</v>
      </c>
      <c r="W67" s="27">
        <v>1214</v>
      </c>
      <c r="X67" s="27">
        <v>1558</v>
      </c>
      <c r="Y67" s="27">
        <v>2100</v>
      </c>
      <c r="Z67" s="27">
        <v>2915</v>
      </c>
      <c r="AA67" s="27">
        <v>6734</v>
      </c>
      <c r="AB67" s="27">
        <v>12994</v>
      </c>
      <c r="AC67" s="27">
        <v>14458</v>
      </c>
      <c r="AD67" s="27">
        <v>22385</v>
      </c>
    </row>
    <row r="68" spans="1:30" ht="13.2">
      <c r="A68" s="27" t="s">
        <v>61</v>
      </c>
      <c r="B68" s="27">
        <v>0</v>
      </c>
      <c r="C68" s="27">
        <v>0</v>
      </c>
      <c r="D68" s="27">
        <v>0</v>
      </c>
      <c r="E68" s="27">
        <v>0</v>
      </c>
      <c r="F68" s="27">
        <v>428</v>
      </c>
      <c r="G68" s="27">
        <v>64</v>
      </c>
      <c r="H68" s="27">
        <v>255</v>
      </c>
      <c r="I68" s="27">
        <v>327</v>
      </c>
      <c r="J68" s="27">
        <v>561</v>
      </c>
      <c r="K68" s="27">
        <v>408</v>
      </c>
      <c r="L68" s="27">
        <v>189</v>
      </c>
      <c r="M68" s="27">
        <v>1367</v>
      </c>
      <c r="N68" s="27">
        <v>2374</v>
      </c>
      <c r="O68" s="27">
        <v>2116</v>
      </c>
      <c r="P68" s="27">
        <v>1726</v>
      </c>
      <c r="Q68" s="27">
        <v>2762</v>
      </c>
      <c r="R68" s="27">
        <v>3849</v>
      </c>
      <c r="S68" s="27">
        <v>3656</v>
      </c>
      <c r="T68" s="27">
        <v>6831</v>
      </c>
      <c r="U68" s="27">
        <v>8534</v>
      </c>
      <c r="V68" s="27">
        <v>10448</v>
      </c>
      <c r="W68" s="27">
        <v>12689</v>
      </c>
      <c r="X68" s="27">
        <v>8568</v>
      </c>
      <c r="Y68" s="27">
        <v>8265</v>
      </c>
      <c r="Z68" s="27">
        <v>8013</v>
      </c>
      <c r="AA68" s="27">
        <v>5597</v>
      </c>
      <c r="AB68" s="27">
        <v>6089</v>
      </c>
      <c r="AC68" s="27">
        <v>9226</v>
      </c>
      <c r="AD68" s="27">
        <v>16145</v>
      </c>
    </row>
    <row r="69" spans="1:30" ht="17.100000000000001" customHeight="1">
      <c r="A69" s="27" t="s">
        <v>71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164</v>
      </c>
      <c r="N69" s="27">
        <v>457</v>
      </c>
      <c r="O69" s="27">
        <v>2008</v>
      </c>
      <c r="P69" s="27">
        <v>2035</v>
      </c>
      <c r="Q69" s="27">
        <v>2278</v>
      </c>
      <c r="R69" s="27">
        <v>3940</v>
      </c>
      <c r="S69" s="27">
        <v>5521</v>
      </c>
      <c r="T69" s="27">
        <v>3452</v>
      </c>
      <c r="U69" s="27">
        <v>4227</v>
      </c>
      <c r="V69" s="27">
        <v>3838</v>
      </c>
      <c r="W69" s="27">
        <v>3782</v>
      </c>
      <c r="X69" s="27">
        <v>3446</v>
      </c>
      <c r="Y69" s="27">
        <v>3009</v>
      </c>
      <c r="Z69" s="27">
        <v>4619</v>
      </c>
      <c r="AA69" s="27">
        <v>4885</v>
      </c>
      <c r="AB69" s="27">
        <v>7021</v>
      </c>
      <c r="AC69" s="27">
        <v>13684</v>
      </c>
      <c r="AD69" s="27">
        <v>14393</v>
      </c>
    </row>
    <row r="70" spans="1:30" ht="17.100000000000001" customHeight="1">
      <c r="A70" s="27" t="s">
        <v>72</v>
      </c>
      <c r="B70" s="27">
        <v>6287</v>
      </c>
      <c r="C70" s="27">
        <v>8336</v>
      </c>
      <c r="D70" s="27">
        <v>9936</v>
      </c>
      <c r="E70" s="27">
        <v>8154</v>
      </c>
      <c r="F70" s="27">
        <v>7876</v>
      </c>
      <c r="G70" s="27">
        <v>10645</v>
      </c>
      <c r="H70" s="27">
        <v>8812</v>
      </c>
      <c r="I70" s="27">
        <v>7595</v>
      </c>
      <c r="J70" s="27">
        <v>10649</v>
      </c>
      <c r="K70" s="27">
        <v>16550</v>
      </c>
      <c r="L70" s="27">
        <v>17894</v>
      </c>
      <c r="M70" s="27">
        <v>15492</v>
      </c>
      <c r="N70" s="27">
        <v>21089</v>
      </c>
      <c r="O70" s="27">
        <v>18231</v>
      </c>
      <c r="P70" s="27">
        <v>20430</v>
      </c>
      <c r="Q70" s="27">
        <v>21185</v>
      </c>
      <c r="R70" s="27">
        <v>20082</v>
      </c>
      <c r="S70" s="27">
        <v>20757</v>
      </c>
      <c r="T70" s="27">
        <v>17596</v>
      </c>
      <c r="U70" s="27">
        <v>14980</v>
      </c>
      <c r="V70" s="27">
        <v>10040</v>
      </c>
      <c r="W70" s="27">
        <v>13663</v>
      </c>
      <c r="X70" s="27">
        <v>20154</v>
      </c>
      <c r="Y70" s="27">
        <v>11135</v>
      </c>
      <c r="Z70" s="27">
        <v>14763</v>
      </c>
      <c r="AA70" s="27">
        <v>17014</v>
      </c>
      <c r="AB70" s="27">
        <v>12063</v>
      </c>
      <c r="AC70" s="27">
        <v>17322</v>
      </c>
      <c r="AD70" s="27">
        <v>14152</v>
      </c>
    </row>
  </sheetData>
  <mergeCells count="1">
    <mergeCell ref="B20:H20"/>
  </mergeCells>
  <phoneticPr fontId="1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データ（石炭）</vt:lpstr>
      <vt:lpstr>データ（原料炭）</vt:lpstr>
      <vt:lpstr>データ（一般炭）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y k</cp:lastModifiedBy>
  <cp:lastPrinted>2013-02-05T06:09:56Z</cp:lastPrinted>
  <dcterms:created xsi:type="dcterms:W3CDTF">2000-06-13T12:57:34Z</dcterms:created>
  <dcterms:modified xsi:type="dcterms:W3CDTF">2020-05-12T02:18:10Z</dcterms:modified>
</cp:coreProperties>
</file>