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mak\Desktop\【加藤rev】第2部第2章 - コピー\"/>
    </mc:Choice>
  </mc:AlternateContent>
  <xr:revisionPtr revIDLastSave="0" documentId="13_ncr:1_{3376F21D-F6A5-4F42-9F0F-97EC19FF0F0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グラフ" sheetId="2" r:id="rId1"/>
    <sheet name="データ（石炭）" sheetId="1" r:id="rId2"/>
    <sheet name="データ（一般炭）" sheetId="3" r:id="rId3"/>
    <sheet name="データ（原料炭）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<sst xmlns="http://schemas.openxmlformats.org/spreadsheetml/2006/main" count="272" uniqueCount="76">
  <si>
    <t>ロシア</t>
  </si>
  <si>
    <t>(単位：百万トン)</t>
  </si>
  <si>
    <t>国別</t>
  </si>
  <si>
    <t>輸出量</t>
  </si>
  <si>
    <t>カナダ</t>
  </si>
  <si>
    <t>合計</t>
    <phoneticPr fontId="2"/>
  </si>
  <si>
    <t>United States</t>
  </si>
  <si>
    <t>Russia</t>
  </si>
  <si>
    <t>Kazakhstan</t>
  </si>
  <si>
    <t>Canada</t>
  </si>
  <si>
    <t>Australia</t>
  </si>
  <si>
    <t>Colombia</t>
  </si>
  <si>
    <t>South Africa</t>
  </si>
  <si>
    <t>インドネシア</t>
    <phoneticPr fontId="2"/>
  </si>
  <si>
    <t>コロンビア</t>
    <phoneticPr fontId="2"/>
  </si>
  <si>
    <t>南アフリカ</t>
    <rPh sb="0" eb="1">
      <t>ミナミ</t>
    </rPh>
    <phoneticPr fontId="2"/>
  </si>
  <si>
    <t>その他</t>
    <rPh sb="2" eb="3">
      <t>タ</t>
    </rPh>
    <phoneticPr fontId="2"/>
  </si>
  <si>
    <t>Indonesia</t>
  </si>
  <si>
    <t>World</t>
  </si>
  <si>
    <t>Mongolia</t>
  </si>
  <si>
    <t>Poland</t>
  </si>
  <si>
    <t>People's Republic of China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</si>
  <si>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</si>
  <si>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</si>
  <si>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</si>
  <si>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</si>
  <si>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</si>
  <si>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</si>
  <si>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</si>
  <si>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</si>
  <si>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</si>
  <si>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</si>
  <si>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</si>
  <si>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</si>
  <si>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</si>
  <si>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</si>
  <si>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</si>
  <si>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</si>
  <si>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</si>
  <si>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</si>
  <si>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</si>
  <si>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</si>
  <si>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</si>
  <si>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</si>
  <si>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</si>
  <si>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</si>
  <si>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</si>
  <si>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</si>
  <si>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</si>
  <si>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米国</t>
    <rPh sb="0" eb="2">
      <t>ベイコク</t>
    </rPh>
    <phoneticPr fontId="2"/>
  </si>
  <si>
    <t>モンゴル</t>
    <phoneticPr fontId="2"/>
  </si>
  <si>
    <t>シェア</t>
    <phoneticPr fontId="2"/>
  </si>
  <si>
    <r>
      <t>（注）</t>
    </r>
    <r>
      <rPr>
        <sz val="12"/>
        <color indexed="63"/>
        <rFont val="Arial"/>
        <family val="2"/>
      </rPr>
      <t xml:space="preserve"> </t>
    </r>
    <r>
      <rPr>
        <sz val="12"/>
        <color indexed="63"/>
        <rFont val="ＭＳ Ｐゴシック"/>
        <family val="3"/>
        <charset val="128"/>
      </rPr>
      <t>各国・地域の輸出量を積み上げたもので、第</t>
    </r>
    <r>
      <rPr>
        <sz val="12"/>
        <color indexed="63"/>
        <rFont val="Arial"/>
        <family val="2"/>
      </rPr>
      <t>222-1-37</t>
    </r>
    <r>
      <rPr>
        <sz val="12"/>
        <color indexed="63"/>
        <rFont val="ＭＳ Ｐゴシック"/>
        <family val="3"/>
        <charset val="128"/>
      </rPr>
      <t>の輸入量合計と一致しない。</t>
    </r>
    <r>
      <rPr>
        <sz val="12"/>
        <color indexed="63"/>
        <rFont val="Arial"/>
        <family val="2"/>
      </rPr>
      <t xml:space="preserve"> </t>
    </r>
    <phoneticPr fontId="2"/>
  </si>
  <si>
    <t>Mozambique</t>
  </si>
  <si>
    <t>2017</t>
  </si>
  <si>
    <t>豪州</t>
    <rPh sb="0" eb="1">
      <t>ゴウ</t>
    </rPh>
    <rPh sb="1" eb="2">
      <t>シュウ</t>
    </rPh>
    <phoneticPr fontId="2"/>
  </si>
  <si>
    <t>カザフスタン</t>
    <phoneticPr fontId="2"/>
  </si>
  <si>
    <t>Philippines</t>
  </si>
  <si>
    <t>2018</t>
  </si>
  <si>
    <t>モザンビーク</t>
    <phoneticPr fontId="2"/>
  </si>
  <si>
    <t>【第222-1-36】世界の石炭輸出量（2018年見込み）</t>
    <phoneticPr fontId="2"/>
  </si>
  <si>
    <t>出典：IEA「Coal Information 2019」を基に作成</t>
    <rPh sb="0" eb="2">
      <t>シュッテン</t>
    </rPh>
    <rPh sb="30" eb="31">
      <t>モト</t>
    </rPh>
    <phoneticPr fontId="2"/>
  </si>
  <si>
    <t>Viet Nam</t>
  </si>
  <si>
    <t>New Zealand</t>
  </si>
  <si>
    <t>Czech Republic</t>
  </si>
  <si>
    <t>ポーランド</t>
    <phoneticPr fontId="10"/>
  </si>
  <si>
    <t>ニュージーランド</t>
    <phoneticPr fontId="2"/>
  </si>
  <si>
    <t>中国</t>
    <rPh sb="0" eb="2">
      <t>チュウゴク</t>
    </rPh>
    <phoneticPr fontId="2"/>
  </si>
  <si>
    <t>一般炭</t>
    <rPh sb="0" eb="2">
      <t>イッパン</t>
    </rPh>
    <rPh sb="2" eb="3">
      <t>タン</t>
    </rPh>
    <phoneticPr fontId="2"/>
  </si>
  <si>
    <t>原料炭</t>
    <rPh sb="0" eb="2">
      <t>ゲンリョウ</t>
    </rPh>
    <rPh sb="2" eb="3">
      <t>タン</t>
    </rPh>
    <phoneticPr fontId="2"/>
  </si>
  <si>
    <t xml:space="preserve"> </t>
    <phoneticPr fontId="2"/>
  </si>
  <si>
    <t>【第222-1-36】世界の石炭輸出量（2018年見込み）</t>
    <phoneticPr fontId="2"/>
  </si>
  <si>
    <t>2018年比率</t>
    <phoneticPr fontId="4"/>
  </si>
  <si>
    <t>【第222-1-36】世界の一般端輸出量（2018年見込み）</t>
    <rPh sb="14" eb="16">
      <t>イッパン</t>
    </rPh>
    <rPh sb="16" eb="17">
      <t>タン</t>
    </rPh>
    <rPh sb="17" eb="20">
      <t>ユシュツリョウ</t>
    </rPh>
    <phoneticPr fontId="2"/>
  </si>
  <si>
    <t>2018年比率</t>
    <phoneticPr fontId="4"/>
  </si>
  <si>
    <t>【第222-1-36】世界の原料端輸出量（2017年見込み）</t>
    <rPh sb="14" eb="16">
      <t>ゲンリョウ</t>
    </rPh>
    <rPh sb="16" eb="17">
      <t>タン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</si>
</sst>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%"/>
    <numFmt numFmtId="178" formatCode="#,##0.0;[Red]\-#,##0.0"/>
  </numFmts>
  <fonts count="11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Geneva"/>
      <family val="2"/>
    </font>
    <font>
      <sz val="12"/>
      <color indexed="63"/>
      <name val="ＭＳ Ｐゴシック"/>
      <family val="3"/>
      <charset val="128"/>
    </font>
    <font>
      <sz val="12"/>
      <color indexed="63"/>
      <name val="Arial"/>
      <family val="2"/>
    </font>
    <font>
      <sz val="12"/>
      <color rgb="FF333333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177" fontId="3" fillId="0" borderId="0" xfId="2" applyNumberFormat="1" applyFont="1" applyFill="1"/>
    <xf numFmtId="0" fontId="3" fillId="0" borderId="0" xfId="0" applyFont="1" applyFill="1" applyBorder="1" applyAlignment="1">
      <alignment horizontal="distributed" vertical="center"/>
    </xf>
    <xf numFmtId="176" fontId="3" fillId="0" borderId="0" xfId="0" applyNumberFormat="1" applyFont="1" applyFill="1" applyBorder="1"/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178" fontId="3" fillId="0" borderId="2" xfId="3" applyNumberFormat="1" applyFont="1" applyFill="1" applyBorder="1" applyAlignment="1"/>
    <xf numFmtId="178" fontId="3" fillId="0" borderId="0" xfId="3" applyNumberFormat="1" applyFont="1" applyFill="1" applyBorder="1" applyAlignment="1"/>
    <xf numFmtId="0" fontId="0" fillId="0" borderId="0" xfId="3" applyNumberFormat="1" applyFont="1" applyFill="1" applyBorder="1" applyAlignment="1">
      <alignment horizontal="center"/>
    </xf>
    <xf numFmtId="177" fontId="3" fillId="0" borderId="0" xfId="3" applyNumberFormat="1" applyFont="1" applyFill="1" applyBorder="1" applyAlignment="1">
      <alignment horizontal="distributed" vertical="center"/>
    </xf>
    <xf numFmtId="0" fontId="8" fillId="0" borderId="0" xfId="0" applyFont="1"/>
    <xf numFmtId="0" fontId="9" fillId="0" borderId="0" xfId="0" applyFont="1" applyFill="1" applyAlignment="1">
      <alignment vertical="top"/>
    </xf>
    <xf numFmtId="177" fontId="3" fillId="0" borderId="0" xfId="3" applyNumberFormat="1" applyFont="1" applyFill="1" applyBorder="1" applyAlignment="1">
      <alignment horizontal="right" vertical="center"/>
    </xf>
    <xf numFmtId="177" fontId="3" fillId="0" borderId="0" xfId="2" applyNumberFormat="1" applyFont="1" applyFill="1" applyBorder="1"/>
    <xf numFmtId="0" fontId="8" fillId="0" borderId="0" xfId="0" applyFont="1" applyFill="1"/>
    <xf numFmtId="0" fontId="0" fillId="0" borderId="0" xfId="0" applyNumberFormat="1" applyFill="1"/>
    <xf numFmtId="178" fontId="3" fillId="0" borderId="0" xfId="3" applyNumberFormat="1" applyFont="1" applyFill="1"/>
    <xf numFmtId="0" fontId="0" fillId="0" borderId="0" xfId="0" applyNumberFormat="1" applyFill="1" applyBorder="1"/>
    <xf numFmtId="0" fontId="0" fillId="0" borderId="0" xfId="0" applyFill="1" applyAlignment="1">
      <alignment vertical="center"/>
    </xf>
  </cellXfs>
  <cellStyles count="4">
    <cellStyle name="Normal_Page33" xfId="1" xr:uid="{00000000-0005-0000-0000-000000000000}"/>
    <cellStyle name="パーセント" xfId="2" builtinId="5"/>
    <cellStyle name="桁区切り" xfId="3" builtinId="6"/>
    <cellStyle name="標準" xfId="0" builtinId="0"/>
  </cellStyles>
  <dxfs count="0"/>
  <tableStyles count="0" defaultTableStyle="TableStyleMedium9" defaultPivotStyle="PivotStyleLight16"/>
  <colors>
    <mruColors>
      <color rgb="FFFFFF66"/>
      <color rgb="FF99FF33"/>
      <color rgb="FFFF6600"/>
      <color rgb="FF4198AF"/>
      <color rgb="FF4572A7"/>
      <color rgb="FFA99BBD"/>
      <color rgb="FF93A9CF"/>
      <color rgb="FF89A54E"/>
      <color rgb="FFD19392"/>
      <color rgb="FF7158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C77-4777-9915-795976937FD2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C77-4777-9915-795976937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総輸出量</a:t>
            </a:r>
            <a:endPara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14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2,011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万トン</a:t>
            </a:r>
          </a:p>
        </c:rich>
      </c:tx>
      <c:layout>
        <c:manualLayout>
          <c:xMode val="edge"/>
          <c:yMode val="edge"/>
          <c:x val="0.47645507079563559"/>
          <c:y val="0.5197289551376371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8333751537749"/>
          <c:y val="0.19658160678253284"/>
          <c:w val="0.49305622430585988"/>
          <c:h val="0.75854859138912145"/>
        </c:manualLayout>
      </c:layout>
      <c:doughnutChart>
        <c:varyColors val="1"/>
        <c:ser>
          <c:idx val="0"/>
          <c:order val="0"/>
          <c:tx>
            <c:strRef>
              <c:f>'データ（石炭）'!$D$4</c:f>
              <c:strCache>
                <c:ptCount val="1"/>
                <c:pt idx="0">
                  <c:v>輸出量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E9-4B10-98BD-851073B2FE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E9-4B10-98BD-851073B2FE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E9-4B10-98BD-851073B2FE4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BE9-4B10-98BD-851073B2FE4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BE9-4B10-98BD-851073B2FE4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BE9-4B10-98BD-851073B2FE4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BE9-4B10-98BD-851073B2FE4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BE9-4B10-98BD-851073B2FE4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BE9-4B10-98BD-851073B2FE4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BE9-4B10-98BD-851073B2FE4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BE9-4B10-98BD-851073B2FE4C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5BE9-4B10-98BD-851073B2FE4C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BE9-4B10-98BD-851073B2FE4C}"/>
                </c:ext>
              </c:extLst>
            </c:dLbl>
            <c:dLbl>
              <c:idx val="3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BE9-4B10-98BD-851073B2FE4C}"/>
                </c:ext>
              </c:extLst>
            </c:dLbl>
            <c:dLbl>
              <c:idx val="5"/>
              <c:layout>
                <c:manualLayout>
                  <c:x val="-9.2198577441288329E-3"/>
                  <c:y val="-2.898550724637681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E9-4B10-98BD-851073B2FE4C}"/>
                </c:ext>
              </c:extLst>
            </c:dLbl>
            <c:dLbl>
              <c:idx val="6"/>
              <c:layout>
                <c:manualLayout>
                  <c:x val="-0.14416866502848427"/>
                  <c:y val="-9.40666438434326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E9-4B10-98BD-851073B2FE4C}"/>
                </c:ext>
              </c:extLst>
            </c:dLbl>
            <c:dLbl>
              <c:idx val="7"/>
              <c:layout>
                <c:manualLayout>
                  <c:x val="-0.13881795325546642"/>
                  <c:y val="-0.174136026474951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E9-4B10-98BD-851073B2FE4C}"/>
                </c:ext>
              </c:extLst>
            </c:dLbl>
            <c:dLbl>
              <c:idx val="8"/>
              <c:layout>
                <c:manualLayout>
                  <c:x val="-8.3388458886984582E-2"/>
                  <c:y val="-0.210925253908478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E9-4B10-98BD-851073B2FE4C}"/>
                </c:ext>
              </c:extLst>
            </c:dLbl>
            <c:dLbl>
              <c:idx val="9"/>
              <c:layout>
                <c:manualLayout>
                  <c:x val="1.0193387605142677E-2"/>
                  <c:y val="-0.208026703183841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E9-4B10-98BD-851073B2FE4C}"/>
                </c:ext>
              </c:extLst>
            </c:dLbl>
            <c:dLbl>
              <c:idx val="10"/>
              <c:layout>
                <c:manualLayout>
                  <c:x val="7.9290776599507382E-2"/>
                  <c:y val="-0.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E9-4B10-98BD-851073B2FE4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'データ（石炭）'!$C$5:$C$15</c:f>
              <c:strCache>
                <c:ptCount val="11"/>
                <c:pt idx="0">
                  <c:v>インドネシア</c:v>
                </c:pt>
                <c:pt idx="1">
                  <c:v>豪州</c:v>
                </c:pt>
                <c:pt idx="2">
                  <c:v>ロシア</c:v>
                </c:pt>
                <c:pt idx="3">
                  <c:v>米国</c:v>
                </c:pt>
                <c:pt idx="4">
                  <c:v>コロンビア</c:v>
                </c:pt>
                <c:pt idx="5">
                  <c:v>南アフリカ</c:v>
                </c:pt>
                <c:pt idx="6">
                  <c:v>モンゴル</c:v>
                </c:pt>
                <c:pt idx="7">
                  <c:v>カナダ</c:v>
                </c:pt>
                <c:pt idx="8">
                  <c:v>カザフスタン</c:v>
                </c:pt>
                <c:pt idx="9">
                  <c:v>モザンビーク</c:v>
                </c:pt>
                <c:pt idx="10">
                  <c:v>その他</c:v>
                </c:pt>
              </c:strCache>
            </c:strRef>
          </c:cat>
          <c:val>
            <c:numRef>
              <c:f>'データ（石炭）'!$D$5:$D$15</c:f>
              <c:numCache>
                <c:formatCode>#,##0.0;[Red]\-#,##0.0</c:formatCode>
                <c:ptCount val="11"/>
                <c:pt idx="0">
                  <c:v>438.96100000000001</c:v>
                </c:pt>
                <c:pt idx="1">
                  <c:v>381.94499999999999</c:v>
                </c:pt>
                <c:pt idx="2">
                  <c:v>209.85400000000001</c:v>
                </c:pt>
                <c:pt idx="3">
                  <c:v>104.9</c:v>
                </c:pt>
                <c:pt idx="4">
                  <c:v>81.923000000000002</c:v>
                </c:pt>
                <c:pt idx="5">
                  <c:v>69.308000000000007</c:v>
                </c:pt>
                <c:pt idx="6">
                  <c:v>33.962000000000003</c:v>
                </c:pt>
                <c:pt idx="7">
                  <c:v>29.91</c:v>
                </c:pt>
                <c:pt idx="8">
                  <c:v>25.763000000000002</c:v>
                </c:pt>
                <c:pt idx="9">
                  <c:v>11.632999999999999</c:v>
                </c:pt>
                <c:pt idx="10">
                  <c:v>31.950999999999794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BE9-4B10-98BD-851073B2F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うち、原料炭</a:t>
            </a:r>
            <a:endPara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総輸出量</a:t>
            </a:r>
            <a:endPara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3,677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万トン</a:t>
            </a:r>
          </a:p>
        </c:rich>
      </c:tx>
      <c:layout>
        <c:manualLayout>
          <c:xMode val="edge"/>
          <c:yMode val="edge"/>
          <c:x val="0.47832997619483614"/>
          <c:y val="0.5023337921920598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8333751537749"/>
          <c:y val="0.19658160678253284"/>
          <c:w val="0.49305622430585988"/>
          <c:h val="0.75854859138912145"/>
        </c:manualLayout>
      </c:layout>
      <c:doughnutChart>
        <c:varyColors val="1"/>
        <c:ser>
          <c:idx val="0"/>
          <c:order val="0"/>
          <c:tx>
            <c:strRef>
              <c:f>'データ（原料炭）'!$C$4</c:f>
              <c:strCache>
                <c:ptCount val="1"/>
                <c:pt idx="0">
                  <c:v>輸出量</c:v>
                </c:pt>
              </c:strCache>
            </c:strRef>
          </c:tx>
          <c:dPt>
            <c:idx val="0"/>
            <c:bubble3D val="0"/>
            <c:spPr>
              <a:solidFill>
                <a:srgbClr val="AA4643"/>
              </a:solidFill>
            </c:spPr>
            <c:extLst>
              <c:ext xmlns:c16="http://schemas.microsoft.com/office/drawing/2014/chart" uri="{C3380CC4-5D6E-409C-BE32-E72D297353CC}">
                <c16:uniqueId val="{00000000-5BE9-4B10-98BD-851073B2FE4C}"/>
              </c:ext>
            </c:extLst>
          </c:dPt>
          <c:dPt>
            <c:idx val="1"/>
            <c:bubble3D val="0"/>
            <c:spPr>
              <a:solidFill>
                <a:srgbClr val="71588F"/>
              </a:solidFill>
            </c:spPr>
            <c:extLst>
              <c:ext xmlns:c16="http://schemas.microsoft.com/office/drawing/2014/chart" uri="{C3380CC4-5D6E-409C-BE32-E72D297353CC}">
                <c16:uniqueId val="{00000001-5BE9-4B10-98BD-851073B2FE4C}"/>
              </c:ext>
            </c:extLst>
          </c:dPt>
          <c:dPt>
            <c:idx val="2"/>
            <c:bubble3D val="0"/>
            <c:spPr>
              <a:solidFill>
                <a:srgbClr val="D19392"/>
              </a:solidFill>
            </c:spPr>
            <c:extLst>
              <c:ext xmlns:c16="http://schemas.microsoft.com/office/drawing/2014/chart" uri="{C3380CC4-5D6E-409C-BE32-E72D297353CC}">
                <c16:uniqueId val="{00000002-5BE9-4B10-98BD-851073B2FE4C}"/>
              </c:ext>
            </c:extLst>
          </c:dPt>
          <c:dPt>
            <c:idx val="3"/>
            <c:bubble3D val="0"/>
            <c:spPr>
              <a:solidFill>
                <a:srgbClr val="89A54E"/>
              </a:solidFill>
            </c:spPr>
            <c:extLst>
              <c:ext xmlns:c16="http://schemas.microsoft.com/office/drawing/2014/chart" uri="{C3380CC4-5D6E-409C-BE32-E72D297353CC}">
                <c16:uniqueId val="{00000003-5BE9-4B10-98BD-851073B2FE4C}"/>
              </c:ext>
            </c:extLst>
          </c:dPt>
          <c:dPt>
            <c:idx val="4"/>
            <c:bubble3D val="0"/>
            <c:spPr>
              <a:solidFill>
                <a:srgbClr val="93A9CF"/>
              </a:solidFill>
            </c:spPr>
            <c:extLst>
              <c:ext xmlns:c16="http://schemas.microsoft.com/office/drawing/2014/chart" uri="{C3380CC4-5D6E-409C-BE32-E72D297353CC}">
                <c16:uniqueId val="{00000004-5BE9-4B10-98BD-851073B2FE4C}"/>
              </c:ext>
            </c:extLst>
          </c:dPt>
          <c:dPt>
            <c:idx val="5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05-5BE9-4B10-98BD-851073B2FE4C}"/>
              </c:ext>
            </c:extLst>
          </c:dPt>
          <c:dPt>
            <c:idx val="6"/>
            <c:bubble3D val="0"/>
            <c:spPr>
              <a:solidFill>
                <a:srgbClr val="4572A7"/>
              </a:solidFill>
            </c:spPr>
            <c:extLst>
              <c:ext xmlns:c16="http://schemas.microsoft.com/office/drawing/2014/chart" uri="{C3380CC4-5D6E-409C-BE32-E72D297353CC}">
                <c16:uniqueId val="{00000006-5BE9-4B10-98BD-851073B2FE4C}"/>
              </c:ext>
            </c:extLst>
          </c:dPt>
          <c:dPt>
            <c:idx val="7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5BE9-4B10-98BD-851073B2FE4C}"/>
              </c:ext>
            </c:extLst>
          </c:dPt>
          <c:dPt>
            <c:idx val="8"/>
            <c:bubble3D val="0"/>
            <c:spPr>
              <a:solidFill>
                <a:srgbClr val="4198AF"/>
              </a:solidFill>
            </c:spPr>
            <c:extLst>
              <c:ext xmlns:c16="http://schemas.microsoft.com/office/drawing/2014/chart" uri="{C3380CC4-5D6E-409C-BE32-E72D297353CC}">
                <c16:uniqueId val="{00000008-5BE9-4B10-98BD-851073B2FE4C}"/>
              </c:ext>
            </c:extLst>
          </c:dPt>
          <c:dPt>
            <c:idx val="9"/>
            <c:bubble3D val="0"/>
            <c:spPr>
              <a:solidFill>
                <a:srgbClr val="FFFF66"/>
              </a:solidFill>
            </c:spPr>
            <c:extLst>
              <c:ext xmlns:c16="http://schemas.microsoft.com/office/drawing/2014/chart" uri="{C3380CC4-5D6E-409C-BE32-E72D297353CC}">
                <c16:uniqueId val="{00000009-5BE9-4B10-98BD-851073B2FE4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BE9-4B10-98BD-851073B2FE4C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5BE9-4B10-98BD-851073B2FE4C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BE9-4B10-98BD-851073B2FE4C}"/>
                </c:ext>
              </c:extLst>
            </c:dLbl>
            <c:dLbl>
              <c:idx val="3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BE9-4B10-98BD-851073B2FE4C}"/>
                </c:ext>
              </c:extLst>
            </c:dLbl>
            <c:dLbl>
              <c:idx val="4"/>
              <c:layout>
                <c:manualLayout>
                  <c:x val="-7.3758872662420885E-3"/>
                  <c:y val="-1.73913043478260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E9-4B10-98BD-851073B2FE4C}"/>
                </c:ext>
              </c:extLst>
            </c:dLbl>
            <c:dLbl>
              <c:idx val="5"/>
              <c:layout>
                <c:manualLayout>
                  <c:x val="-0.17148937894012856"/>
                  <c:y val="-0.136231884057971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E9-4B10-98BD-851073B2FE4C}"/>
                </c:ext>
              </c:extLst>
            </c:dLbl>
            <c:dLbl>
              <c:idx val="6"/>
              <c:layout>
                <c:manualLayout>
                  <c:x val="-0.21977167563461306"/>
                  <c:y val="-0.238994180075316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E9-4B10-98BD-851073B2FE4C}"/>
                </c:ext>
              </c:extLst>
            </c:dLbl>
            <c:dLbl>
              <c:idx val="7"/>
              <c:layout>
                <c:manualLayout>
                  <c:x val="-0.1203782552454828"/>
                  <c:y val="-0.237904142416980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E9-4B10-98BD-851073B2FE4C}"/>
                </c:ext>
              </c:extLst>
            </c:dLbl>
            <c:dLbl>
              <c:idx val="8"/>
              <c:layout>
                <c:manualLayout>
                  <c:x val="-3.3601231947407023E-2"/>
                  <c:y val="-0.23701221043021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E9-4B10-98BD-851073B2FE4C}"/>
                </c:ext>
              </c:extLst>
            </c:dLbl>
            <c:dLbl>
              <c:idx val="9"/>
              <c:layout>
                <c:manualLayout>
                  <c:x val="8.3952406942219879E-2"/>
                  <c:y val="-0.23701221043021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E9-4B10-98BD-851073B2FE4C}"/>
                </c:ext>
              </c:extLst>
            </c:dLbl>
            <c:dLbl>
              <c:idx val="10"/>
              <c:layout>
                <c:manualLayout>
                  <c:x val="0.11801419625987342"/>
                  <c:y val="-0.147826086956521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E9-4B10-98BD-851073B2FE4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'データ（原料炭）'!$B$5:$B$15</c:f>
              <c:strCache>
                <c:ptCount val="11"/>
                <c:pt idx="0">
                  <c:v>豪州</c:v>
                </c:pt>
                <c:pt idx="1">
                  <c:v>米国</c:v>
                </c:pt>
                <c:pt idx="2">
                  <c:v>カナダ</c:v>
                </c:pt>
                <c:pt idx="3">
                  <c:v>ロシア</c:v>
                </c:pt>
                <c:pt idx="4">
                  <c:v>モンゴル</c:v>
                </c:pt>
                <c:pt idx="5">
                  <c:v>モザンビーク</c:v>
                </c:pt>
                <c:pt idx="6">
                  <c:v>インドネシア</c:v>
                </c:pt>
                <c:pt idx="7">
                  <c:v>ポーランド</c:v>
                </c:pt>
                <c:pt idx="8">
                  <c:v>コロンビア</c:v>
                </c:pt>
                <c:pt idx="9">
                  <c:v>ニュージーランド</c:v>
                </c:pt>
                <c:pt idx="10">
                  <c:v>その他</c:v>
                </c:pt>
              </c:strCache>
            </c:strRef>
          </c:cat>
          <c:val>
            <c:numRef>
              <c:f>'データ（原料炭）'!$C$5:$C$15</c:f>
              <c:numCache>
                <c:formatCode>#,##0.0;[Red]\-#,##0.0</c:formatCode>
                <c:ptCount val="11"/>
                <c:pt idx="0">
                  <c:v>179.24299999999999</c:v>
                </c:pt>
                <c:pt idx="1">
                  <c:v>55.804000000000002</c:v>
                </c:pt>
                <c:pt idx="2">
                  <c:v>28.916</c:v>
                </c:pt>
                <c:pt idx="3">
                  <c:v>26.422000000000001</c:v>
                </c:pt>
                <c:pt idx="4">
                  <c:v>25.699000000000002</c:v>
                </c:pt>
                <c:pt idx="5">
                  <c:v>6.24</c:v>
                </c:pt>
                <c:pt idx="6">
                  <c:v>3.5640000000000001</c:v>
                </c:pt>
                <c:pt idx="7">
                  <c:v>2.923</c:v>
                </c:pt>
                <c:pt idx="8">
                  <c:v>2.38</c:v>
                </c:pt>
                <c:pt idx="9">
                  <c:v>1.1879999999999999</c:v>
                </c:pt>
                <c:pt idx="10">
                  <c:v>4.3859999999999104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BE9-4B10-98BD-851073B2F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うち、一般炭</a:t>
            </a:r>
            <a:endPara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総輸出量</a:t>
            </a:r>
            <a:endPara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6,742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万トン</a:t>
            </a:r>
          </a:p>
        </c:rich>
      </c:tx>
      <c:layout>
        <c:manualLayout>
          <c:xMode val="edge"/>
          <c:yMode val="edge"/>
          <c:x val="0.47464200695843251"/>
          <c:y val="0.505333847255107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8333751537749"/>
          <c:y val="0.19658160678253284"/>
          <c:w val="0.49305622430585988"/>
          <c:h val="0.75854859138912145"/>
        </c:manualLayout>
      </c:layout>
      <c:doughnutChart>
        <c:varyColors val="1"/>
        <c:ser>
          <c:idx val="0"/>
          <c:order val="0"/>
          <c:tx>
            <c:strRef>
              <c:f>'データ（一般炭）'!$C$4</c:f>
              <c:strCache>
                <c:ptCount val="1"/>
                <c:pt idx="0">
                  <c:v>輸出量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E9-4B10-98BD-851073B2FE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E9-4B10-98BD-851073B2FE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E9-4B10-98BD-851073B2FE4C}"/>
              </c:ext>
            </c:extLst>
          </c:dPt>
          <c:dPt>
            <c:idx val="3"/>
            <c:bubble3D val="0"/>
            <c:spPr>
              <a:solidFill>
                <a:srgbClr val="4198AF"/>
              </a:solidFill>
            </c:spPr>
            <c:extLst>
              <c:ext xmlns:c16="http://schemas.microsoft.com/office/drawing/2014/chart" uri="{C3380CC4-5D6E-409C-BE32-E72D297353CC}">
                <c16:uniqueId val="{00000003-5BE9-4B10-98BD-851073B2FE4C}"/>
              </c:ext>
            </c:extLst>
          </c:dPt>
          <c:dPt>
            <c:idx val="4"/>
            <c:bubble3D val="0"/>
            <c:spPr>
              <a:solidFill>
                <a:srgbClr val="DB843D"/>
              </a:solidFill>
            </c:spPr>
            <c:extLst>
              <c:ext xmlns:c16="http://schemas.microsoft.com/office/drawing/2014/chart" uri="{C3380CC4-5D6E-409C-BE32-E72D297353CC}">
                <c16:uniqueId val="{00000004-5BE9-4B10-98BD-851073B2FE4C}"/>
              </c:ext>
            </c:extLst>
          </c:dPt>
          <c:dPt>
            <c:idx val="5"/>
            <c:bubble3D val="0"/>
            <c:spPr>
              <a:solidFill>
                <a:srgbClr val="71588F"/>
              </a:solidFill>
            </c:spPr>
            <c:extLst>
              <c:ext xmlns:c16="http://schemas.microsoft.com/office/drawing/2014/chart" uri="{C3380CC4-5D6E-409C-BE32-E72D297353CC}">
                <c16:uniqueId val="{00000005-5BE9-4B10-98BD-851073B2FE4C}"/>
              </c:ext>
            </c:extLst>
          </c:dPt>
          <c:dPt>
            <c:idx val="6"/>
            <c:bubble3D val="0"/>
            <c:spPr>
              <a:solidFill>
                <a:srgbClr val="B9CD96"/>
              </a:solidFill>
            </c:spPr>
            <c:extLst>
              <c:ext xmlns:c16="http://schemas.microsoft.com/office/drawing/2014/chart" uri="{C3380CC4-5D6E-409C-BE32-E72D297353CC}">
                <c16:uniqueId val="{00000006-5BE9-4B10-98BD-851073B2FE4C}"/>
              </c:ext>
            </c:extLst>
          </c:dPt>
          <c:dPt>
            <c:idx val="7"/>
            <c:bubble3D val="0"/>
            <c:spPr>
              <a:solidFill>
                <a:srgbClr val="93A9CF"/>
              </a:solidFill>
            </c:spPr>
            <c:extLst>
              <c:ext xmlns:c16="http://schemas.microsoft.com/office/drawing/2014/chart" uri="{C3380CC4-5D6E-409C-BE32-E72D297353CC}">
                <c16:uniqueId val="{00000007-5BE9-4B10-98BD-851073B2FE4C}"/>
              </c:ext>
            </c:extLst>
          </c:dPt>
          <c:dPt>
            <c:idx val="8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08-5BE9-4B10-98BD-851073B2FE4C}"/>
              </c:ext>
            </c:extLst>
          </c:dPt>
          <c:dPt>
            <c:idx val="9"/>
            <c:bubble3D val="0"/>
            <c:spPr>
              <a:solidFill>
                <a:srgbClr val="99FF33"/>
              </a:solidFill>
            </c:spPr>
            <c:extLst>
              <c:ext xmlns:c16="http://schemas.microsoft.com/office/drawing/2014/chart" uri="{C3380CC4-5D6E-409C-BE32-E72D297353CC}">
                <c16:uniqueId val="{00000009-5BE9-4B10-98BD-851073B2FE4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BE9-4B10-98BD-851073B2FE4C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5BE9-4B10-98BD-851073B2FE4C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BE9-4B10-98BD-851073B2FE4C}"/>
                </c:ext>
              </c:extLst>
            </c:dLbl>
            <c:dLbl>
              <c:idx val="3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BE9-4B10-98BD-851073B2FE4C}"/>
                </c:ext>
              </c:extLst>
            </c:dLbl>
            <c:dLbl>
              <c:idx val="5"/>
              <c:layout>
                <c:manualLayout>
                  <c:x val="-7.3758861953030124E-3"/>
                  <c:y val="-1.739130434782608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E9-4B10-98BD-851073B2FE4C}"/>
                </c:ext>
              </c:extLst>
            </c:dLbl>
            <c:dLbl>
              <c:idx val="6"/>
              <c:layout>
                <c:manualLayout>
                  <c:x val="-0.14232469347965854"/>
                  <c:y val="-0.143342006162273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E9-4B10-98BD-851073B2FE4C}"/>
                </c:ext>
              </c:extLst>
            </c:dLbl>
            <c:dLbl>
              <c:idx val="7"/>
              <c:layout>
                <c:manualLayout>
                  <c:x val="-0.11853426621838314"/>
                  <c:y val="-0.226309939518429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E9-4B10-98BD-851073B2FE4C}"/>
                </c:ext>
              </c:extLst>
            </c:dLbl>
            <c:dLbl>
              <c:idx val="8"/>
              <c:layout>
                <c:manualLayout>
                  <c:x val="-2.9913283971037808E-2"/>
                  <c:y val="-0.225418007531667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E9-4B10-98BD-851073B2FE4C}"/>
                </c:ext>
              </c:extLst>
            </c:dLbl>
            <c:dLbl>
              <c:idx val="9"/>
              <c:layout>
                <c:manualLayout>
                  <c:x val="4.7072963776267886E-2"/>
                  <c:y val="-0.225418007531667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E9-4B10-98BD-851073B2FE4C}"/>
                </c:ext>
              </c:extLst>
            </c:dLbl>
            <c:dLbl>
              <c:idx val="10"/>
              <c:layout>
                <c:manualLayout>
                  <c:x val="9.7730346893154768E-2"/>
                  <c:y val="-0.226087184754079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E9-4B10-98BD-851073B2FE4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'データ（一般炭）'!$B$5:$B$15</c:f>
              <c:strCache>
                <c:ptCount val="11"/>
                <c:pt idx="0">
                  <c:v>インドネシア</c:v>
                </c:pt>
                <c:pt idx="1">
                  <c:v>豪州</c:v>
                </c:pt>
                <c:pt idx="2">
                  <c:v>ロシア</c:v>
                </c:pt>
                <c:pt idx="3">
                  <c:v>コロンビア</c:v>
                </c:pt>
                <c:pt idx="4">
                  <c:v>南アフリカ</c:v>
                </c:pt>
                <c:pt idx="5">
                  <c:v>米国</c:v>
                </c:pt>
                <c:pt idx="6">
                  <c:v>カザフスタン</c:v>
                </c:pt>
                <c:pt idx="7">
                  <c:v>モンゴル</c:v>
                </c:pt>
                <c:pt idx="8">
                  <c:v>モザンビーク</c:v>
                </c:pt>
                <c:pt idx="9">
                  <c:v>中国</c:v>
                </c:pt>
                <c:pt idx="10">
                  <c:v>その他</c:v>
                </c:pt>
              </c:strCache>
            </c:strRef>
          </c:cat>
          <c:val>
            <c:numRef>
              <c:f>'データ（一般炭）'!$C$5:$C$15</c:f>
              <c:numCache>
                <c:formatCode>#,##0.0;[Red]\-#,##0.0</c:formatCode>
                <c:ptCount val="11"/>
                <c:pt idx="0">
                  <c:v>435.39699999999999</c:v>
                </c:pt>
                <c:pt idx="1">
                  <c:v>202.702</c:v>
                </c:pt>
                <c:pt idx="2">
                  <c:v>172.625</c:v>
                </c:pt>
                <c:pt idx="3">
                  <c:v>79.543000000000006</c:v>
                </c:pt>
                <c:pt idx="4">
                  <c:v>68.155000000000001</c:v>
                </c:pt>
                <c:pt idx="5">
                  <c:v>49.066000000000003</c:v>
                </c:pt>
                <c:pt idx="6">
                  <c:v>22.170999999999999</c:v>
                </c:pt>
                <c:pt idx="7">
                  <c:v>7.8460000000000001</c:v>
                </c:pt>
                <c:pt idx="8">
                  <c:v>5.3929999999999998</c:v>
                </c:pt>
                <c:pt idx="9">
                  <c:v>4.8810000000000002</c:v>
                </c:pt>
                <c:pt idx="10">
                  <c:v>19.642000000000053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BE9-4B10-98BD-851073B2F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BE-4F5C-98EE-E0E4824F767A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3BE-4F5C-98EE-E0E4824F7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FEF-4B0C-B756-4EE3408A559C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FEF-4B0C-B756-4EE3408A5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4E4-4552-B9FE-7523F59B025C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4E4-4552-B9FE-7523F59B0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3</xdr:row>
      <xdr:rowOff>0</xdr:rowOff>
    </xdr:to>
    <xdr:graphicFrame macro="">
      <xdr:nvGraphicFramePr>
        <xdr:cNvPr id="6233" name="Chart 1025">
          <a:extLst>
            <a:ext uri="{FF2B5EF4-FFF2-40B4-BE49-F238E27FC236}">
              <a16:creationId xmlns:a16="http://schemas.microsoft.com/office/drawing/2014/main" id="{00000000-0008-0000-0000-00005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656166</xdr:colOff>
      <xdr:row>2</xdr:row>
      <xdr:rowOff>0</xdr:rowOff>
    </xdr:from>
    <xdr:to>
      <xdr:col>10</xdr:col>
      <xdr:colOff>656166</xdr:colOff>
      <xdr:row>28</xdr:row>
      <xdr:rowOff>0</xdr:rowOff>
    </xdr:to>
    <xdr:graphicFrame macro="">
      <xdr:nvGraphicFramePr>
        <xdr:cNvPr id="6234" name="Chart 1028">
          <a:extLst>
            <a:ext uri="{FF2B5EF4-FFF2-40B4-BE49-F238E27FC236}">
              <a16:creationId xmlns:a16="http://schemas.microsoft.com/office/drawing/2014/main" id="{00000000-0008-0000-0000-00005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285749</xdr:colOff>
      <xdr:row>35</xdr:row>
      <xdr:rowOff>67467</xdr:rowOff>
    </xdr:from>
    <xdr:to>
      <xdr:col>16</xdr:col>
      <xdr:colOff>345280</xdr:colOff>
      <xdr:row>61</xdr:row>
      <xdr:rowOff>72759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85749" y="5994134"/>
          <a:ext cx="9948598" cy="4407958"/>
          <a:chOff x="285749" y="5994134"/>
          <a:chExt cx="11066198" cy="4407958"/>
        </a:xfrm>
      </xdr:grpSpPr>
      <xdr:graphicFrame macro="">
        <xdr:nvGraphicFramePr>
          <xdr:cNvPr id="4" name="Chart 102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aphicFramePr>
            <a:graphicFrameLocks/>
          </xdr:cNvGraphicFramePr>
        </xdr:nvGraphicFramePr>
        <xdr:xfrm>
          <a:off x="4472780" y="5994134"/>
          <a:ext cx="6879167" cy="44026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5" name="Chart 102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aphicFramePr>
            <a:graphicFrameLocks/>
          </xdr:cNvGraphicFramePr>
        </xdr:nvGraphicFramePr>
        <xdr:xfrm>
          <a:off x="285749" y="5999426"/>
          <a:ext cx="6879167" cy="44026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0.44681</cdr:x>
      <cdr:y>0.1505</cdr:y>
    </cdr:from>
    <cdr:to>
      <cdr:x>0.4955</cdr:x>
      <cdr:y>0.2336</cdr:y>
    </cdr:to>
    <cdr:sp macro="" textlink="">
      <cdr:nvSpPr>
        <cdr:cNvPr id="38913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077307" y="659423"/>
          <a:ext cx="335369" cy="3640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0.38404</cdr:x>
      <cdr:y>0.15886</cdr:y>
    </cdr:from>
    <cdr:to>
      <cdr:x>0.46915</cdr:x>
      <cdr:y>0.24415</cdr:y>
    </cdr:to>
    <cdr:sp macro="" textlink="">
      <cdr:nvSpPr>
        <cdr:cNvPr id="1229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645017" y="696058"/>
          <a:ext cx="586155" cy="37367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0.36339</cdr:x>
      <cdr:y>0.24513</cdr:y>
    </cdr:from>
    <cdr:to>
      <cdr:x>0.44362</cdr:x>
      <cdr:y>0.26254</cdr:y>
    </cdr:to>
    <cdr:sp macro="" textlink="">
      <cdr:nvSpPr>
        <cdr:cNvPr id="1229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502810" y="1074036"/>
          <a:ext cx="552516" cy="7629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0.51489</cdr:x>
      <cdr:y>0.14883</cdr:y>
    </cdr:from>
    <cdr:to>
      <cdr:x>0.53085</cdr:x>
      <cdr:y>0.22241</cdr:y>
    </cdr:to>
    <cdr:sp macro="" textlink="">
      <cdr:nvSpPr>
        <cdr:cNvPr id="5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546230" y="652095"/>
          <a:ext cx="109903" cy="3223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0.53723</cdr:x>
      <cdr:y>0.14716</cdr:y>
    </cdr:from>
    <cdr:to>
      <cdr:x>0.59787</cdr:x>
      <cdr:y>0.21405</cdr:y>
    </cdr:to>
    <cdr:sp macro="" textlink="">
      <cdr:nvSpPr>
        <cdr:cNvPr id="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700096" y="644769"/>
          <a:ext cx="417635" cy="2930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0.54444</cdr:x>
      <cdr:y>0.16409</cdr:y>
    </cdr:from>
    <cdr:to>
      <cdr:x>0.62965</cdr:x>
      <cdr:y>0.21019</cdr:y>
    </cdr:to>
    <cdr:sp macro="" textlink="">
      <cdr:nvSpPr>
        <cdr:cNvPr id="38913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749713" y="718954"/>
          <a:ext cx="586909" cy="2019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0.37753</cdr:x>
      <cdr:y>0.19084</cdr:y>
    </cdr:from>
    <cdr:to>
      <cdr:x>0.48253</cdr:x>
      <cdr:y>0.2447</cdr:y>
    </cdr:to>
    <cdr:sp macro="" textlink="">
      <cdr:nvSpPr>
        <cdr:cNvPr id="1229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600143" y="836185"/>
          <a:ext cx="723192" cy="2359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0.53167</cdr:x>
      <cdr:y>0.11058</cdr:y>
    </cdr:from>
    <cdr:to>
      <cdr:x>0.59561</cdr:x>
      <cdr:y>0.20852</cdr:y>
    </cdr:to>
    <cdr:sp macro="" textlink="">
      <cdr:nvSpPr>
        <cdr:cNvPr id="5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661790" y="484494"/>
          <a:ext cx="440371" cy="4291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0.50519</cdr:x>
      <cdr:y>0.11894</cdr:y>
    </cdr:from>
    <cdr:to>
      <cdr:x>0.52635</cdr:x>
      <cdr:y>0.21353</cdr:y>
    </cdr:to>
    <cdr:sp macro="" textlink="">
      <cdr:nvSpPr>
        <cdr:cNvPr id="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479373" y="521127"/>
          <a:ext cx="145783" cy="41447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0.42859</cdr:x>
      <cdr:y>0.11225</cdr:y>
    </cdr:from>
    <cdr:to>
      <cdr:x>0.51465</cdr:x>
      <cdr:y>0.21521</cdr:y>
    </cdr:to>
    <cdr:sp macro="" textlink="">
      <cdr:nvSpPr>
        <cdr:cNvPr id="7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951835" y="491820"/>
          <a:ext cx="592725" cy="45110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0.32859</cdr:x>
      <cdr:y>0.09887</cdr:y>
    </cdr:from>
    <cdr:to>
      <cdr:x>0.50124</cdr:x>
      <cdr:y>0.22167</cdr:y>
    </cdr:to>
    <cdr:sp macro="" textlink="">
      <cdr:nvSpPr>
        <cdr:cNvPr id="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257955" y="437233"/>
          <a:ext cx="1186396" cy="5430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0.54125</cdr:x>
      <cdr:y>0.12981</cdr:y>
    </cdr:from>
    <cdr:to>
      <cdr:x>0.63617</cdr:x>
      <cdr:y>0.21855</cdr:y>
    </cdr:to>
    <cdr:sp macro="" textlink="">
      <cdr:nvSpPr>
        <cdr:cNvPr id="38913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727733" y="568753"/>
          <a:ext cx="653766" cy="38882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0.52508</cdr:x>
      <cdr:y>0.12981</cdr:y>
    </cdr:from>
    <cdr:to>
      <cdr:x>0.57234</cdr:x>
      <cdr:y>0.21628</cdr:y>
    </cdr:to>
    <cdr:sp macro="" textlink="">
      <cdr:nvSpPr>
        <cdr:cNvPr id="1229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616411" y="568752"/>
          <a:ext cx="325473" cy="3788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0.41809</cdr:x>
      <cdr:y>0.17663</cdr:y>
    </cdr:from>
    <cdr:to>
      <cdr:x>0.4891</cdr:x>
      <cdr:y>0.22442</cdr:y>
    </cdr:to>
    <cdr:sp macro="" textlink="">
      <cdr:nvSpPr>
        <cdr:cNvPr id="1229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879481" y="773906"/>
          <a:ext cx="489122" cy="2094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0.49921</cdr:x>
      <cdr:y>0.12554</cdr:y>
    </cdr:from>
    <cdr:to>
      <cdr:x>0.51666</cdr:x>
      <cdr:y>0.21301</cdr:y>
    </cdr:to>
    <cdr:sp macro="" textlink="">
      <cdr:nvSpPr>
        <cdr:cNvPr id="5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423627" y="559595"/>
          <a:ext cx="119674" cy="3899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0.41809</cdr:x>
      <cdr:y>0.12145</cdr:y>
    </cdr:from>
    <cdr:to>
      <cdr:x>0.50806</cdr:x>
      <cdr:y>0.21628</cdr:y>
    </cdr:to>
    <cdr:sp macro="" textlink="">
      <cdr:nvSpPr>
        <cdr:cNvPr id="6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879481" y="532119"/>
          <a:ext cx="619700" cy="4154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16</xdr:row>
      <xdr:rowOff>0</xdr:rowOff>
    </xdr:to>
    <xdr:graphicFrame macro="">
      <xdr:nvGraphicFramePr>
        <xdr:cNvPr id="1074" name="Chart 1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</sheetPr>
  <dimension ref="A1:M34"/>
  <sheetViews>
    <sheetView showGridLines="0" tabSelected="1" zoomScale="90" zoomScaleNormal="90" zoomScaleSheetLayoutView="100" workbookViewId="0">
      <selection activeCell="O25" sqref="O25"/>
    </sheetView>
  </sheetViews>
  <sheetFormatPr defaultColWidth="9" defaultRowHeight="13.5" customHeight="1"/>
  <cols>
    <col min="1" max="16384" width="9" style="7"/>
  </cols>
  <sheetData>
    <row r="1" spans="1:13" ht="13.5" customHeight="1">
      <c r="A1" s="19" t="s">
        <v>60</v>
      </c>
    </row>
    <row r="7" spans="1:13" ht="13.5" customHeight="1">
      <c r="K7" s="8"/>
    </row>
    <row r="8" spans="1:13" ht="13.5" customHeight="1">
      <c r="K8" s="8"/>
    </row>
    <row r="9" spans="1:13" ht="13.5" customHeight="1">
      <c r="K9" s="8"/>
    </row>
    <row r="10" spans="1:13" ht="13.5" customHeight="1">
      <c r="K10" s="8"/>
    </row>
    <row r="11" spans="1:13" ht="13.5" customHeight="1">
      <c r="K11" s="8"/>
      <c r="M11" s="17"/>
    </row>
    <row r="12" spans="1:13" ht="13.5" customHeight="1">
      <c r="K12" s="8"/>
      <c r="M12" s="17"/>
    </row>
    <row r="13" spans="1:13" ht="13.5" customHeight="1">
      <c r="K13" s="8"/>
      <c r="M13" s="17"/>
    </row>
    <row r="14" spans="1:13" ht="13.5" customHeight="1">
      <c r="K14" s="8"/>
      <c r="M14" s="17"/>
    </row>
    <row r="15" spans="1:13" ht="13.5" customHeight="1">
      <c r="K15" s="8"/>
      <c r="M15" s="17"/>
    </row>
    <row r="16" spans="1:13" ht="13.5" customHeight="1">
      <c r="K16" s="8"/>
      <c r="M16" s="17"/>
    </row>
    <row r="17" spans="2:13" ht="13.5" customHeight="1">
      <c r="K17" s="15"/>
      <c r="M17" s="17"/>
    </row>
    <row r="18" spans="2:13" ht="13.5" customHeight="1">
      <c r="K18" s="8"/>
      <c r="M18" s="17"/>
    </row>
    <row r="19" spans="2:13" ht="13.5" customHeight="1">
      <c r="M19" s="17"/>
    </row>
    <row r="20" spans="2:13" ht="13.5" customHeight="1">
      <c r="M20" s="17"/>
    </row>
    <row r="21" spans="2:13" ht="13.5" customHeight="1">
      <c r="M21" s="17"/>
    </row>
    <row r="22" spans="2:13" ht="13.5" customHeight="1">
      <c r="M22" s="17"/>
    </row>
    <row r="30" spans="2:13" ht="13.5" customHeight="1">
      <c r="B30" s="18" t="s">
        <v>52</v>
      </c>
      <c r="C30" s="2"/>
    </row>
    <row r="31" spans="2:13" ht="13.5" customHeight="1">
      <c r="B31" s="7" t="s">
        <v>61</v>
      </c>
    </row>
    <row r="34" spans="2:11" ht="13.5" customHeight="1">
      <c r="B34" s="7" t="s">
        <v>68</v>
      </c>
      <c r="K34" s="7" t="s">
        <v>69</v>
      </c>
    </row>
  </sheetData>
  <phoneticPr fontId="2"/>
  <printOptions gridLinesSet="0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F64"/>
  <sheetViews>
    <sheetView showGridLines="0" zoomScaleNormal="100" zoomScaleSheetLayoutView="100" workbookViewId="0">
      <selection sqref="A1:XFD1048576"/>
    </sheetView>
  </sheetViews>
  <sheetFormatPr defaultColWidth="9" defaultRowHeight="17.100000000000001" customHeight="1"/>
  <cols>
    <col min="1" max="2" width="9" style="7"/>
    <col min="3" max="3" width="11.44140625" style="7" customWidth="1"/>
    <col min="4" max="4" width="11.88671875" style="7" customWidth="1"/>
    <col min="5" max="5" width="9" style="7"/>
    <col min="6" max="6" width="12.109375" style="7" bestFit="1" customWidth="1"/>
    <col min="7" max="16384" width="9" style="7"/>
  </cols>
  <sheetData>
    <row r="1" spans="3:9" ht="13.5" customHeight="1">
      <c r="C1" s="6" t="s">
        <v>71</v>
      </c>
    </row>
    <row r="2" spans="3:9" ht="13.5" customHeight="1"/>
    <row r="3" spans="3:9" ht="17.100000000000001" customHeight="1">
      <c r="C3" s="1"/>
      <c r="D3" s="3" t="s">
        <v>1</v>
      </c>
      <c r="E3" s="11"/>
      <c r="F3" s="11"/>
      <c r="G3" s="11"/>
      <c r="H3" s="11"/>
      <c r="I3" s="11"/>
    </row>
    <row r="4" spans="3:9" ht="17.100000000000001" customHeight="1">
      <c r="C4" s="4" t="s">
        <v>2</v>
      </c>
      <c r="D4" s="5" t="s">
        <v>3</v>
      </c>
      <c r="E4" s="12"/>
      <c r="F4" s="16" t="s">
        <v>72</v>
      </c>
      <c r="G4" s="12"/>
      <c r="H4" s="12"/>
      <c r="I4" s="12"/>
    </row>
    <row r="5" spans="3:9" ht="17.100000000000001" customHeight="1">
      <c r="C5" s="4" t="s">
        <v>13</v>
      </c>
      <c r="D5" s="14">
        <v>438.96100000000001</v>
      </c>
      <c r="E5" s="10"/>
      <c r="F5" s="20">
        <v>0.3091035201498476</v>
      </c>
      <c r="G5" s="15"/>
      <c r="H5" s="10"/>
      <c r="I5" s="10"/>
    </row>
    <row r="6" spans="3:9" ht="17.100000000000001" customHeight="1">
      <c r="C6" s="4" t="s">
        <v>55</v>
      </c>
      <c r="D6" s="14">
        <v>381.94499999999999</v>
      </c>
      <c r="E6" s="10"/>
      <c r="F6" s="20">
        <v>0.26895451760779093</v>
      </c>
      <c r="G6" s="15"/>
      <c r="H6" s="10"/>
      <c r="I6" s="10"/>
    </row>
    <row r="7" spans="3:9" ht="17.100000000000001" customHeight="1">
      <c r="C7" s="4" t="s">
        <v>0</v>
      </c>
      <c r="D7" s="14">
        <v>209.85400000000001</v>
      </c>
      <c r="E7" s="10"/>
      <c r="F7" s="20">
        <v>0.1477730598333932</v>
      </c>
      <c r="G7" s="15"/>
      <c r="H7" s="10"/>
      <c r="I7" s="10"/>
    </row>
    <row r="8" spans="3:9" ht="17.100000000000001" customHeight="1">
      <c r="C8" s="4" t="s">
        <v>49</v>
      </c>
      <c r="D8" s="14">
        <v>104.9</v>
      </c>
      <c r="E8" s="10"/>
      <c r="F8" s="20">
        <v>7.3867517304997507E-2</v>
      </c>
      <c r="G8" s="15"/>
      <c r="H8" s="10"/>
      <c r="I8" s="10"/>
    </row>
    <row r="9" spans="3:9" ht="17.100000000000001" customHeight="1">
      <c r="C9" s="4" t="s">
        <v>14</v>
      </c>
      <c r="D9" s="14">
        <v>81.923000000000002</v>
      </c>
      <c r="E9" s="10"/>
      <c r="F9" s="20">
        <v>5.7687784749068736E-2</v>
      </c>
      <c r="G9" s="15"/>
      <c r="H9" s="10"/>
      <c r="I9" s="10"/>
    </row>
    <row r="10" spans="3:9" ht="17.100000000000001" customHeight="1">
      <c r="C10" s="4" t="s">
        <v>15</v>
      </c>
      <c r="D10" s="14">
        <v>69.308000000000007</v>
      </c>
      <c r="E10" s="10"/>
      <c r="F10" s="20">
        <v>4.8804670060769946E-2</v>
      </c>
      <c r="G10" s="15"/>
      <c r="H10" s="21">
        <v>0.90619106970586794</v>
      </c>
      <c r="I10" s="10"/>
    </row>
    <row r="11" spans="3:9" ht="17.100000000000001" customHeight="1">
      <c r="C11" s="4" t="s">
        <v>50</v>
      </c>
      <c r="D11" s="14">
        <v>33.962000000000003</v>
      </c>
      <c r="E11" s="10"/>
      <c r="F11" s="20">
        <v>2.391504883424524E-2</v>
      </c>
      <c r="G11" s="15"/>
      <c r="H11" s="10"/>
      <c r="I11" s="10"/>
    </row>
    <row r="12" spans="3:9" ht="17.100000000000001" customHeight="1">
      <c r="C12" s="4" t="s">
        <v>4</v>
      </c>
      <c r="D12" s="14">
        <v>29.91</v>
      </c>
      <c r="E12" s="10"/>
      <c r="F12" s="20">
        <v>2.1061748737773837E-2</v>
      </c>
      <c r="G12" s="15"/>
      <c r="H12" s="10"/>
      <c r="I12" s="10"/>
    </row>
    <row r="13" spans="3:9" ht="17.100000000000001" customHeight="1">
      <c r="C13" s="4" t="s">
        <v>56</v>
      </c>
      <c r="D13" s="14">
        <v>25.763000000000002</v>
      </c>
      <c r="E13" s="10"/>
      <c r="F13" s="20">
        <v>1.8141552414953774E-2</v>
      </c>
      <c r="G13" s="15"/>
      <c r="H13" s="10"/>
      <c r="I13" s="10"/>
    </row>
    <row r="14" spans="3:9" ht="17.100000000000001" customHeight="1">
      <c r="C14" s="4" t="s">
        <v>59</v>
      </c>
      <c r="D14" s="14">
        <v>11.632999999999999</v>
      </c>
      <c r="E14" s="10"/>
      <c r="F14" s="20">
        <v>8.191618959094718E-3</v>
      </c>
      <c r="G14" s="15"/>
      <c r="H14" s="10"/>
      <c r="I14" s="10"/>
    </row>
    <row r="15" spans="3:9" ht="17.100000000000001" customHeight="1">
      <c r="C15" s="4" t="s">
        <v>16</v>
      </c>
      <c r="D15" s="14">
        <v>31.950999999999794</v>
      </c>
      <c r="E15" s="10"/>
      <c r="F15" s="20">
        <v>2.2498961348064443E-2</v>
      </c>
      <c r="G15" s="15"/>
      <c r="H15" s="10"/>
      <c r="I15" s="10"/>
    </row>
    <row r="16" spans="3:9" ht="17.100000000000001" customHeight="1">
      <c r="C16" s="4" t="s">
        <v>5</v>
      </c>
      <c r="D16" s="14">
        <v>1420.11</v>
      </c>
      <c r="E16" s="10"/>
      <c r="F16" s="20">
        <v>1</v>
      </c>
      <c r="G16" s="15"/>
      <c r="H16" s="10"/>
      <c r="I16" s="10"/>
    </row>
    <row r="17" spans="2:10" ht="17.100000000000001" customHeight="1">
      <c r="C17" s="9"/>
      <c r="D17" s="10"/>
      <c r="E17" s="10"/>
      <c r="F17" s="10"/>
      <c r="G17" s="10"/>
      <c r="H17" s="10"/>
      <c r="I17" s="10"/>
    </row>
    <row r="18" spans="2:10" ht="17.100000000000001" customHeight="1">
      <c r="C18" s="22" t="s">
        <v>52</v>
      </c>
    </row>
    <row r="19" spans="2:10" ht="17.100000000000001" customHeight="1">
      <c r="C19" s="7" t="s">
        <v>61</v>
      </c>
      <c r="D19" s="13"/>
      <c r="E19" s="13"/>
      <c r="F19" s="13"/>
      <c r="G19" s="13"/>
      <c r="H19" s="13"/>
      <c r="I19" s="13"/>
    </row>
    <row r="21" spans="2:10" ht="17.100000000000001" customHeight="1">
      <c r="D21" s="7">
        <v>-1</v>
      </c>
      <c r="J21" s="7">
        <v>2018</v>
      </c>
    </row>
    <row r="22" spans="2:10" ht="17.100000000000001" customHeight="1">
      <c r="B22" s="23"/>
      <c r="C22" s="23"/>
      <c r="D22" s="24"/>
      <c r="E22" s="25"/>
      <c r="I22" s="7" t="s">
        <v>18</v>
      </c>
      <c r="J22" s="7">
        <v>1420.11</v>
      </c>
    </row>
    <row r="23" spans="2:10" ht="17.100000000000001" customHeight="1">
      <c r="B23" s="23"/>
      <c r="C23" s="23"/>
      <c r="D23" s="24"/>
      <c r="E23" s="25"/>
      <c r="I23" s="7" t="s">
        <v>17</v>
      </c>
      <c r="J23" s="7">
        <v>438.96100000000001</v>
      </c>
    </row>
    <row r="24" spans="2:10" ht="17.100000000000001" customHeight="1">
      <c r="B24" s="23"/>
      <c r="C24" s="23"/>
      <c r="D24" s="24"/>
      <c r="E24" s="25"/>
      <c r="I24" s="7" t="s">
        <v>10</v>
      </c>
      <c r="J24" s="7">
        <v>381.94499999999999</v>
      </c>
    </row>
    <row r="25" spans="2:10" ht="17.100000000000001" customHeight="1">
      <c r="B25" s="23"/>
      <c r="C25" s="23"/>
      <c r="D25" s="24"/>
      <c r="E25" s="25"/>
      <c r="I25" s="7" t="s">
        <v>7</v>
      </c>
      <c r="J25" s="7">
        <v>209.85400000000001</v>
      </c>
    </row>
    <row r="26" spans="2:10" ht="17.100000000000001" customHeight="1">
      <c r="B26" s="23"/>
      <c r="C26" s="23"/>
      <c r="D26" s="24"/>
      <c r="E26" s="25"/>
      <c r="I26" s="7" t="s">
        <v>6</v>
      </c>
      <c r="J26" s="7">
        <v>104.9</v>
      </c>
    </row>
    <row r="27" spans="2:10" ht="17.100000000000001" customHeight="1">
      <c r="B27" s="23"/>
      <c r="C27" s="23"/>
      <c r="D27" s="24"/>
      <c r="E27" s="25"/>
      <c r="I27" s="7" t="s">
        <v>11</v>
      </c>
      <c r="J27" s="7">
        <v>81.923000000000002</v>
      </c>
    </row>
    <row r="28" spans="2:10" ht="17.100000000000001" customHeight="1">
      <c r="B28" s="23"/>
      <c r="C28" s="23"/>
      <c r="D28" s="24"/>
      <c r="E28" s="25"/>
      <c r="I28" s="7" t="s">
        <v>12</v>
      </c>
      <c r="J28" s="7">
        <v>69.308000000000007</v>
      </c>
    </row>
    <row r="29" spans="2:10" ht="17.100000000000001" customHeight="1">
      <c r="B29" s="23"/>
      <c r="C29" s="23"/>
      <c r="D29" s="24"/>
      <c r="E29" s="25"/>
      <c r="I29" s="7" t="s">
        <v>19</v>
      </c>
      <c r="J29" s="7">
        <v>33.962000000000003</v>
      </c>
    </row>
    <row r="30" spans="2:10" ht="17.100000000000001" customHeight="1">
      <c r="B30" s="23"/>
      <c r="C30" s="23"/>
      <c r="D30" s="24"/>
      <c r="E30" s="25"/>
      <c r="I30" s="7" t="s">
        <v>9</v>
      </c>
      <c r="J30" s="7">
        <v>29.91</v>
      </c>
    </row>
    <row r="31" spans="2:10" ht="17.100000000000001" customHeight="1">
      <c r="B31" s="23"/>
      <c r="C31" s="23"/>
      <c r="D31" s="24"/>
      <c r="E31" s="25"/>
      <c r="I31" s="7" t="s">
        <v>8</v>
      </c>
      <c r="J31" s="7">
        <v>25.763000000000002</v>
      </c>
    </row>
    <row r="32" spans="2:10" ht="17.100000000000001" customHeight="1">
      <c r="B32" s="23"/>
      <c r="C32" s="23"/>
      <c r="D32" s="24"/>
      <c r="E32" s="25"/>
      <c r="I32" s="7" t="s">
        <v>53</v>
      </c>
      <c r="J32" s="7">
        <v>11.632999999999999</v>
      </c>
    </row>
    <row r="33" spans="1:32" ht="17.100000000000001" customHeight="1">
      <c r="D33" s="24"/>
      <c r="E33" s="25"/>
      <c r="I33" s="7" t="s">
        <v>16</v>
      </c>
    </row>
    <row r="35" spans="1:32" s="26" customFormat="1" ht="13.2">
      <c r="C35" s="26" t="s">
        <v>22</v>
      </c>
      <c r="D35" s="26" t="s">
        <v>23</v>
      </c>
      <c r="E35" s="26" t="s">
        <v>24</v>
      </c>
      <c r="F35" s="26" t="s">
        <v>25</v>
      </c>
      <c r="G35" s="26" t="s">
        <v>26</v>
      </c>
      <c r="H35" s="26" t="s">
        <v>27</v>
      </c>
      <c r="I35" s="26" t="s">
        <v>28</v>
      </c>
      <c r="J35" s="26" t="s">
        <v>29</v>
      </c>
      <c r="K35" s="26" t="s">
        <v>30</v>
      </c>
      <c r="L35" s="26" t="s">
        <v>31</v>
      </c>
      <c r="M35" s="26" t="s">
        <v>32</v>
      </c>
      <c r="N35" s="26" t="s">
        <v>33</v>
      </c>
      <c r="O35" s="26" t="s">
        <v>34</v>
      </c>
      <c r="P35" s="26" t="s">
        <v>35</v>
      </c>
      <c r="Q35" s="26" t="s">
        <v>36</v>
      </c>
      <c r="R35" s="26" t="s">
        <v>37</v>
      </c>
      <c r="S35" s="26" t="s">
        <v>38</v>
      </c>
      <c r="T35" s="26" t="s">
        <v>39</v>
      </c>
      <c r="U35" s="26" t="s">
        <v>40</v>
      </c>
      <c r="V35" s="26" t="s">
        <v>41</v>
      </c>
      <c r="W35" s="26" t="s">
        <v>42</v>
      </c>
      <c r="X35" s="26" t="s">
        <v>43</v>
      </c>
      <c r="Y35" s="26" t="s">
        <v>44</v>
      </c>
      <c r="Z35" s="26" t="s">
        <v>45</v>
      </c>
      <c r="AA35" s="26" t="s">
        <v>46</v>
      </c>
      <c r="AB35" s="26" t="s">
        <v>47</v>
      </c>
      <c r="AC35" s="26" t="s">
        <v>48</v>
      </c>
      <c r="AD35" s="26" t="s">
        <v>54</v>
      </c>
      <c r="AE35" s="26" t="s">
        <v>58</v>
      </c>
      <c r="AF35" s="26" t="s">
        <v>51</v>
      </c>
    </row>
    <row r="36" spans="1:32" ht="17.100000000000001" customHeight="1">
      <c r="B36" s="7" t="s">
        <v>18</v>
      </c>
      <c r="C36" s="7">
        <v>517.38900000000001</v>
      </c>
      <c r="D36" s="7">
        <v>503.37799999999999</v>
      </c>
      <c r="E36" s="7">
        <v>495.48</v>
      </c>
      <c r="F36" s="7">
        <v>447.09199999999998</v>
      </c>
      <c r="G36" s="7">
        <v>454.14400000000001</v>
      </c>
      <c r="H36" s="7">
        <v>500.78899999999999</v>
      </c>
      <c r="I36" s="7">
        <v>521.87800000000004</v>
      </c>
      <c r="J36" s="7">
        <v>546.67100000000005</v>
      </c>
      <c r="K36" s="7">
        <v>549.399</v>
      </c>
      <c r="L36" s="7">
        <v>546.62699999999995</v>
      </c>
      <c r="M36" s="7">
        <v>614.81299999999999</v>
      </c>
      <c r="N36" s="7">
        <v>661.59900000000005</v>
      </c>
      <c r="O36" s="7">
        <v>658.32600000000002</v>
      </c>
      <c r="P36" s="7">
        <v>717.59299999999996</v>
      </c>
      <c r="Q36" s="7">
        <v>753.26700000000005</v>
      </c>
      <c r="R36" s="7">
        <v>812.221</v>
      </c>
      <c r="S36" s="7">
        <v>882.75300000000004</v>
      </c>
      <c r="T36" s="7">
        <v>916.57799999999997</v>
      </c>
      <c r="U36" s="7">
        <v>927.27800000000002</v>
      </c>
      <c r="V36" s="7">
        <v>927.096</v>
      </c>
      <c r="W36" s="7">
        <v>1066.173</v>
      </c>
      <c r="X36" s="7">
        <v>1168.0840000000001</v>
      </c>
      <c r="Y36" s="7">
        <v>1260.55</v>
      </c>
      <c r="Z36" s="7">
        <v>1332.8610000000001</v>
      </c>
      <c r="AA36" s="7">
        <v>1345.9459999999999</v>
      </c>
      <c r="AB36" s="7">
        <v>1267.7650000000001</v>
      </c>
      <c r="AC36" s="7">
        <v>1292.654</v>
      </c>
      <c r="AD36" s="7">
        <v>1363.395</v>
      </c>
      <c r="AE36" s="7">
        <v>1420.11</v>
      </c>
      <c r="AF36" s="8">
        <v>1</v>
      </c>
    </row>
    <row r="37" spans="1:32" ht="17.100000000000001" customHeight="1">
      <c r="A37" s="7">
        <v>1</v>
      </c>
      <c r="B37" s="7" t="s">
        <v>17</v>
      </c>
      <c r="C37" s="7">
        <v>4.66</v>
      </c>
      <c r="D37" s="7">
        <v>7.242</v>
      </c>
      <c r="E37" s="7">
        <v>15.407</v>
      </c>
      <c r="F37" s="7">
        <v>16.878</v>
      </c>
      <c r="G37" s="7">
        <v>20.213999999999999</v>
      </c>
      <c r="H37" s="7">
        <v>31.308</v>
      </c>
      <c r="I37" s="7">
        <v>36.369999999999997</v>
      </c>
      <c r="J37" s="7">
        <v>41.713999999999999</v>
      </c>
      <c r="K37" s="7">
        <v>47.6</v>
      </c>
      <c r="L37" s="7">
        <v>55.75</v>
      </c>
      <c r="M37" s="7">
        <v>56.796999999999997</v>
      </c>
      <c r="N37" s="7">
        <v>66.343999999999994</v>
      </c>
      <c r="O37" s="7">
        <v>72.980999999999995</v>
      </c>
      <c r="P37" s="7">
        <v>87.888000000000005</v>
      </c>
      <c r="Q37" s="7">
        <v>105.121</v>
      </c>
      <c r="R37" s="7">
        <v>128.608</v>
      </c>
      <c r="S37" s="7">
        <v>183.18799999999999</v>
      </c>
      <c r="T37" s="7">
        <v>194.88499999999999</v>
      </c>
      <c r="U37" s="7">
        <v>199.947</v>
      </c>
      <c r="V37" s="7">
        <v>233.43100000000001</v>
      </c>
      <c r="W37" s="7">
        <v>265</v>
      </c>
      <c r="X37" s="7">
        <v>353.39800000000002</v>
      </c>
      <c r="Y37" s="7">
        <v>388.13799999999998</v>
      </c>
      <c r="Z37" s="7">
        <v>426.35399999999998</v>
      </c>
      <c r="AA37" s="7">
        <v>411.483</v>
      </c>
      <c r="AB37" s="7">
        <v>367.95299999999997</v>
      </c>
      <c r="AC37" s="7">
        <v>372.92599999999999</v>
      </c>
      <c r="AD37" s="7">
        <v>393.77</v>
      </c>
      <c r="AE37" s="7">
        <v>438.96100000000001</v>
      </c>
      <c r="AF37" s="8">
        <v>0.3091035201498476</v>
      </c>
    </row>
    <row r="38" spans="1:32" ht="17.100000000000001" customHeight="1">
      <c r="A38" s="7">
        <v>2</v>
      </c>
      <c r="B38" s="7" t="s">
        <v>10</v>
      </c>
      <c r="C38" s="7">
        <v>103.396</v>
      </c>
      <c r="D38" s="7">
        <v>120.18300000000001</v>
      </c>
      <c r="E38" s="7">
        <v>126.242</v>
      </c>
      <c r="F38" s="7">
        <v>131.75200000000001</v>
      </c>
      <c r="G38" s="7">
        <v>131.20099999999999</v>
      </c>
      <c r="H38" s="7">
        <v>136.702</v>
      </c>
      <c r="I38" s="7">
        <v>140.85599999999999</v>
      </c>
      <c r="J38" s="7">
        <v>157.55699999999999</v>
      </c>
      <c r="K38" s="7">
        <v>166.79599999999999</v>
      </c>
      <c r="L38" s="7">
        <v>171.86099999999999</v>
      </c>
      <c r="M38" s="7">
        <v>186.96199999999999</v>
      </c>
      <c r="N38" s="7">
        <v>192.178</v>
      </c>
      <c r="O38" s="7">
        <v>204.334</v>
      </c>
      <c r="P38" s="7">
        <v>208.75</v>
      </c>
      <c r="Q38" s="7">
        <v>219.34299999999999</v>
      </c>
      <c r="R38" s="7">
        <v>232.33</v>
      </c>
      <c r="S38" s="7">
        <v>232.465</v>
      </c>
      <c r="T38" s="7">
        <v>244.39</v>
      </c>
      <c r="U38" s="7">
        <v>252.18899999999999</v>
      </c>
      <c r="V38" s="7">
        <v>261.74700000000001</v>
      </c>
      <c r="W38" s="7">
        <v>292.61700000000002</v>
      </c>
      <c r="X38" s="7">
        <v>284.51</v>
      </c>
      <c r="Y38" s="7">
        <v>301.51600000000002</v>
      </c>
      <c r="Z38" s="7">
        <v>336.19600000000003</v>
      </c>
      <c r="AA38" s="7">
        <v>375.04399999999998</v>
      </c>
      <c r="AB38" s="7">
        <v>392.34800000000001</v>
      </c>
      <c r="AC38" s="7">
        <v>389.30099999999999</v>
      </c>
      <c r="AD38" s="7">
        <v>378.93799999999999</v>
      </c>
      <c r="AE38" s="7">
        <v>381.94499999999999</v>
      </c>
      <c r="AF38" s="8">
        <v>0.26895451760779093</v>
      </c>
    </row>
    <row r="39" spans="1:32" ht="17.100000000000001" customHeight="1">
      <c r="A39" s="7">
        <v>3</v>
      </c>
      <c r="B39" s="7" t="s">
        <v>7</v>
      </c>
      <c r="C39" s="7">
        <v>59.185000000000002</v>
      </c>
      <c r="D39" s="7">
        <v>40.381</v>
      </c>
      <c r="E39" s="7">
        <v>43.396000000000001</v>
      </c>
      <c r="F39" s="7">
        <v>27.202000000000002</v>
      </c>
      <c r="G39" s="7">
        <v>23.332000000000001</v>
      </c>
      <c r="H39" s="7">
        <v>28.434000000000001</v>
      </c>
      <c r="I39" s="7">
        <v>27.4</v>
      </c>
      <c r="J39" s="7">
        <v>24.376000000000001</v>
      </c>
      <c r="K39" s="7">
        <v>25.661999999999999</v>
      </c>
      <c r="L39" s="7">
        <v>29.312999999999999</v>
      </c>
      <c r="M39" s="7">
        <v>38.329000000000001</v>
      </c>
      <c r="N39" s="7">
        <v>42.798000000000002</v>
      </c>
      <c r="O39" s="7">
        <v>44.28</v>
      </c>
      <c r="P39" s="7">
        <v>55.942</v>
      </c>
      <c r="Q39" s="7">
        <v>68.930999999999997</v>
      </c>
      <c r="R39" s="7">
        <v>86.558000000000007</v>
      </c>
      <c r="S39" s="7">
        <v>91.93</v>
      </c>
      <c r="T39" s="7">
        <v>98.638000000000005</v>
      </c>
      <c r="U39" s="7">
        <v>98.119</v>
      </c>
      <c r="V39" s="7">
        <v>106.44499999999999</v>
      </c>
      <c r="W39" s="7">
        <v>132.80099999999999</v>
      </c>
      <c r="X39" s="7">
        <v>124.593</v>
      </c>
      <c r="Y39" s="7">
        <v>131.69</v>
      </c>
      <c r="Z39" s="7">
        <v>140.75399999999999</v>
      </c>
      <c r="AA39" s="7">
        <v>155.50399999999999</v>
      </c>
      <c r="AB39" s="7">
        <v>155.24100000000001</v>
      </c>
      <c r="AC39" s="7">
        <v>171.108</v>
      </c>
      <c r="AD39" s="7">
        <v>189.721</v>
      </c>
      <c r="AE39" s="7">
        <v>209.85400000000001</v>
      </c>
      <c r="AF39" s="8">
        <v>0.1477730598333932</v>
      </c>
    </row>
    <row r="40" spans="1:32" ht="17.100000000000001" customHeight="1">
      <c r="A40" s="7">
        <v>4</v>
      </c>
      <c r="B40" s="7" t="s">
        <v>6</v>
      </c>
      <c r="C40" s="7">
        <v>95.981999999999999</v>
      </c>
      <c r="D40" s="7">
        <v>98.853999999999999</v>
      </c>
      <c r="E40" s="7">
        <v>93.001000000000005</v>
      </c>
      <c r="F40" s="7">
        <v>67.602000000000004</v>
      </c>
      <c r="G40" s="7">
        <v>64.736000000000004</v>
      </c>
      <c r="H40" s="7">
        <v>80.328999999999994</v>
      </c>
      <c r="I40" s="7">
        <v>82.075999999999993</v>
      </c>
      <c r="J40" s="7">
        <v>75.790000000000006</v>
      </c>
      <c r="K40" s="7">
        <v>72.391000000000005</v>
      </c>
      <c r="L40" s="7">
        <v>53.048000000000002</v>
      </c>
      <c r="M40" s="7">
        <v>53.061</v>
      </c>
      <c r="N40" s="7">
        <v>44.149000000000001</v>
      </c>
      <c r="O40" s="7">
        <v>35.927</v>
      </c>
      <c r="P40" s="7">
        <v>39.015999999999998</v>
      </c>
      <c r="Q40" s="7">
        <v>43.542999999999999</v>
      </c>
      <c r="R40" s="7">
        <v>45.305999999999997</v>
      </c>
      <c r="S40" s="7">
        <v>45.039000000000001</v>
      </c>
      <c r="T40" s="7">
        <v>53.673000000000002</v>
      </c>
      <c r="U40" s="7">
        <v>73.953000000000003</v>
      </c>
      <c r="V40" s="7">
        <v>53.612000000000002</v>
      </c>
      <c r="W40" s="7">
        <v>74.132000000000005</v>
      </c>
      <c r="X40" s="7">
        <v>97.302999999999997</v>
      </c>
      <c r="Y40" s="7">
        <v>115.089</v>
      </c>
      <c r="Z40" s="7">
        <v>106.745</v>
      </c>
      <c r="AA40" s="7">
        <v>88.228999999999999</v>
      </c>
      <c r="AB40" s="7">
        <v>67.093000000000004</v>
      </c>
      <c r="AC40" s="7">
        <v>54.676000000000002</v>
      </c>
      <c r="AD40" s="7">
        <v>87.954999999999998</v>
      </c>
      <c r="AE40" s="7">
        <v>104.9</v>
      </c>
      <c r="AF40" s="8">
        <v>7.3867517304997507E-2</v>
      </c>
    </row>
    <row r="41" spans="1:32" ht="17.100000000000001" customHeight="1">
      <c r="A41" s="7">
        <v>5</v>
      </c>
      <c r="B41" s="7" t="s">
        <v>11</v>
      </c>
      <c r="C41" s="7">
        <v>13.505000000000001</v>
      </c>
      <c r="D41" s="7">
        <v>16.379000000000001</v>
      </c>
      <c r="E41" s="7">
        <v>14.614000000000001</v>
      </c>
      <c r="F41" s="7">
        <v>17.616</v>
      </c>
      <c r="G41" s="7">
        <v>18.437000000000001</v>
      </c>
      <c r="H41" s="7">
        <v>18.274000000000001</v>
      </c>
      <c r="I41" s="7">
        <v>24.780999999999999</v>
      </c>
      <c r="J41" s="7">
        <v>27.58</v>
      </c>
      <c r="K41" s="7">
        <v>30.061</v>
      </c>
      <c r="L41" s="7">
        <v>29.931999999999999</v>
      </c>
      <c r="M41" s="7">
        <v>35.390999999999998</v>
      </c>
      <c r="N41" s="7">
        <v>38.868000000000002</v>
      </c>
      <c r="O41" s="7">
        <v>36.51</v>
      </c>
      <c r="P41" s="7">
        <v>45.643999999999998</v>
      </c>
      <c r="Q41" s="7">
        <v>50.902000000000001</v>
      </c>
      <c r="R41" s="7">
        <v>53.606999999999999</v>
      </c>
      <c r="S41" s="7">
        <v>61.968000000000004</v>
      </c>
      <c r="T41" s="7">
        <v>64.575000000000003</v>
      </c>
      <c r="U41" s="7">
        <v>67.760999999999996</v>
      </c>
      <c r="V41" s="7">
        <v>66.756</v>
      </c>
      <c r="W41" s="7">
        <v>68.147999999999996</v>
      </c>
      <c r="X41" s="7">
        <v>79.272999999999996</v>
      </c>
      <c r="Y41" s="7">
        <v>83.295000000000002</v>
      </c>
      <c r="Z41" s="7">
        <v>74.757000000000005</v>
      </c>
      <c r="AA41" s="7">
        <v>87.117000000000004</v>
      </c>
      <c r="AB41" s="7">
        <v>72.787999999999997</v>
      </c>
      <c r="AC41" s="7">
        <v>83.325000000000003</v>
      </c>
      <c r="AD41" s="7">
        <v>102.68899999999999</v>
      </c>
      <c r="AE41" s="7">
        <v>81.923000000000002</v>
      </c>
      <c r="AF41" s="8">
        <v>5.7687784749068736E-2</v>
      </c>
    </row>
    <row r="42" spans="1:32" ht="17.100000000000001" customHeight="1">
      <c r="A42" s="7">
        <v>6</v>
      </c>
      <c r="B42" s="7" t="s">
        <v>12</v>
      </c>
      <c r="C42" s="7">
        <v>49.9</v>
      </c>
      <c r="D42" s="7">
        <v>47.356999999999999</v>
      </c>
      <c r="E42" s="7">
        <v>52.058999999999997</v>
      </c>
      <c r="F42" s="7">
        <v>51.710999999999999</v>
      </c>
      <c r="G42" s="7">
        <v>54.838000000000001</v>
      </c>
      <c r="H42" s="7">
        <v>59.676000000000002</v>
      </c>
      <c r="I42" s="7">
        <v>60.223999999999997</v>
      </c>
      <c r="J42" s="7">
        <v>64.2</v>
      </c>
      <c r="K42" s="7">
        <v>61.3</v>
      </c>
      <c r="L42" s="7">
        <v>66.234999999999999</v>
      </c>
      <c r="M42" s="7">
        <v>69.91</v>
      </c>
      <c r="N42" s="7">
        <v>69.209999999999994</v>
      </c>
      <c r="O42" s="7">
        <v>69.230999999999995</v>
      </c>
      <c r="P42" s="7">
        <v>71.531000000000006</v>
      </c>
      <c r="Q42" s="7">
        <v>67.945999999999998</v>
      </c>
      <c r="R42" s="7">
        <v>71.441999999999993</v>
      </c>
      <c r="S42" s="7">
        <v>68.747</v>
      </c>
      <c r="T42" s="7">
        <v>66.962999999999994</v>
      </c>
      <c r="U42" s="7">
        <v>57.890999999999998</v>
      </c>
      <c r="V42" s="7">
        <v>51.976999999999997</v>
      </c>
      <c r="W42" s="7">
        <v>67.23</v>
      </c>
      <c r="X42" s="7">
        <v>68.807000000000002</v>
      </c>
      <c r="Y42" s="7">
        <v>76.009</v>
      </c>
      <c r="Z42" s="7">
        <v>74.564999999999998</v>
      </c>
      <c r="AA42" s="7">
        <v>69.028999999999996</v>
      </c>
      <c r="AB42" s="7">
        <v>75.83</v>
      </c>
      <c r="AC42" s="7">
        <v>69.944000000000003</v>
      </c>
      <c r="AD42" s="7">
        <v>71.066999999999993</v>
      </c>
      <c r="AE42" s="7">
        <v>69.308000000000007</v>
      </c>
      <c r="AF42" s="8">
        <v>4.8804670060769946E-2</v>
      </c>
    </row>
    <row r="43" spans="1:32" ht="17.100000000000001" customHeight="1">
      <c r="A43" s="7">
        <v>7</v>
      </c>
      <c r="B43" s="7" t="s">
        <v>19</v>
      </c>
      <c r="C43" s="7">
        <v>0.49</v>
      </c>
      <c r="D43" s="7">
        <v>0.121</v>
      </c>
      <c r="E43" s="7">
        <v>8.7999999999999995E-2</v>
      </c>
      <c r="F43" s="7">
        <v>0</v>
      </c>
      <c r="G43" s="7">
        <v>0</v>
      </c>
      <c r="H43" s="7">
        <v>1E-3</v>
      </c>
      <c r="I43" s="7">
        <v>1E-3</v>
      </c>
      <c r="J43" s="7">
        <v>0</v>
      </c>
      <c r="K43" s="7">
        <v>3.0000000000000001E-3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2.1150000000000002</v>
      </c>
      <c r="S43" s="7">
        <v>2.456</v>
      </c>
      <c r="T43" s="7">
        <v>3.2679999999999998</v>
      </c>
      <c r="U43" s="7">
        <v>4.1689999999999996</v>
      </c>
      <c r="V43" s="7">
        <v>7.1139999999999999</v>
      </c>
      <c r="W43" s="7">
        <v>16.725999999999999</v>
      </c>
      <c r="X43" s="7">
        <v>16.626999999999999</v>
      </c>
      <c r="Y43" s="7">
        <v>20.916</v>
      </c>
      <c r="Z43" s="7">
        <v>18.349</v>
      </c>
      <c r="AA43" s="7">
        <v>19.809999999999999</v>
      </c>
      <c r="AB43" s="7">
        <v>14.731999999999999</v>
      </c>
      <c r="AC43" s="7">
        <v>24.106999999999999</v>
      </c>
      <c r="AD43" s="7">
        <v>28.959</v>
      </c>
      <c r="AE43" s="7">
        <v>33.962000000000003</v>
      </c>
      <c r="AF43" s="8">
        <v>2.391504883424524E-2</v>
      </c>
    </row>
    <row r="44" spans="1:32" ht="17.100000000000001" customHeight="1">
      <c r="A44" s="7">
        <v>8</v>
      </c>
      <c r="B44" s="7" t="s">
        <v>9</v>
      </c>
      <c r="C44" s="7">
        <v>31.009</v>
      </c>
      <c r="D44" s="7">
        <v>34.113</v>
      </c>
      <c r="E44" s="7">
        <v>28.173999999999999</v>
      </c>
      <c r="F44" s="7">
        <v>28.303000000000001</v>
      </c>
      <c r="G44" s="7">
        <v>31.745999999999999</v>
      </c>
      <c r="H44" s="7">
        <v>33.993000000000002</v>
      </c>
      <c r="I44" s="7">
        <v>34.459000000000003</v>
      </c>
      <c r="J44" s="7">
        <v>36.53</v>
      </c>
      <c r="K44" s="7">
        <v>34.183</v>
      </c>
      <c r="L44" s="7">
        <v>33.539000000000001</v>
      </c>
      <c r="M44" s="7">
        <v>32.082000000000001</v>
      </c>
      <c r="N44" s="7">
        <v>29.696000000000002</v>
      </c>
      <c r="O44" s="7">
        <v>26.923999999999999</v>
      </c>
      <c r="P44" s="7">
        <v>28.388999999999999</v>
      </c>
      <c r="Q44" s="7">
        <v>25.863</v>
      </c>
      <c r="R44" s="7">
        <v>28.288</v>
      </c>
      <c r="S44" s="7">
        <v>27.670999999999999</v>
      </c>
      <c r="T44" s="7">
        <v>30.79</v>
      </c>
      <c r="U44" s="7">
        <v>32.064999999999998</v>
      </c>
      <c r="V44" s="7">
        <v>28.582000000000001</v>
      </c>
      <c r="W44" s="7">
        <v>33.441000000000003</v>
      </c>
      <c r="X44" s="7">
        <v>33.731999999999999</v>
      </c>
      <c r="Y44" s="7">
        <v>34.805</v>
      </c>
      <c r="Z44" s="7">
        <v>39.097000000000001</v>
      </c>
      <c r="AA44" s="7">
        <v>34.308</v>
      </c>
      <c r="AB44" s="7">
        <v>30.484000000000002</v>
      </c>
      <c r="AC44" s="7">
        <v>30.33</v>
      </c>
      <c r="AD44" s="7">
        <v>31.06</v>
      </c>
      <c r="AE44" s="7">
        <v>29.91</v>
      </c>
      <c r="AF44" s="8">
        <v>2.1061748737773837E-2</v>
      </c>
    </row>
    <row r="45" spans="1:32" ht="17.100000000000001" customHeight="1">
      <c r="A45" s="7">
        <v>9</v>
      </c>
      <c r="B45" s="7" t="s">
        <v>8</v>
      </c>
      <c r="C45" s="7">
        <v>51.48</v>
      </c>
      <c r="D45" s="7">
        <v>51.963000000000001</v>
      </c>
      <c r="E45" s="7">
        <v>42.459000000000003</v>
      </c>
      <c r="F45" s="7">
        <v>33.820999999999998</v>
      </c>
      <c r="G45" s="7">
        <v>26.265999999999998</v>
      </c>
      <c r="H45" s="7">
        <v>20.97</v>
      </c>
      <c r="I45" s="7">
        <v>21.071999999999999</v>
      </c>
      <c r="J45" s="7">
        <v>25.08</v>
      </c>
      <c r="K45" s="7">
        <v>23.402999999999999</v>
      </c>
      <c r="L45" s="7">
        <v>17.097999999999999</v>
      </c>
      <c r="M45" s="7">
        <v>34.427999999999997</v>
      </c>
      <c r="N45" s="7">
        <v>31.567</v>
      </c>
      <c r="O45" s="7">
        <v>27.062000000000001</v>
      </c>
      <c r="P45" s="7">
        <v>32.756</v>
      </c>
      <c r="Q45" s="7">
        <v>24.536999999999999</v>
      </c>
      <c r="R45" s="7">
        <v>24.658000000000001</v>
      </c>
      <c r="S45" s="7">
        <v>28.853000000000002</v>
      </c>
      <c r="T45" s="7">
        <v>26.178000000000001</v>
      </c>
      <c r="U45" s="7">
        <v>32.911999999999999</v>
      </c>
      <c r="V45" s="7">
        <v>28.603999999999999</v>
      </c>
      <c r="W45" s="7">
        <v>31.295999999999999</v>
      </c>
      <c r="X45" s="7">
        <v>30.35</v>
      </c>
      <c r="Y45" s="7">
        <v>32.661000000000001</v>
      </c>
      <c r="Z45" s="7">
        <v>33.811</v>
      </c>
      <c r="AA45" s="7">
        <v>30.945</v>
      </c>
      <c r="AB45" s="7">
        <v>31.222000000000001</v>
      </c>
      <c r="AC45" s="7">
        <v>25.992999999999999</v>
      </c>
      <c r="AD45" s="7">
        <v>29.216999999999999</v>
      </c>
      <c r="AE45" s="7">
        <v>25.763000000000002</v>
      </c>
      <c r="AF45" s="8">
        <v>1.8141552414953774E-2</v>
      </c>
    </row>
    <row r="46" spans="1:32" ht="17.100000000000001" customHeight="1">
      <c r="A46" s="7">
        <v>10</v>
      </c>
      <c r="B46" s="7" t="s">
        <v>53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0.02</v>
      </c>
      <c r="J46" s="7">
        <v>1.7999999999999999E-2</v>
      </c>
      <c r="K46" s="7">
        <v>1.7999999999999999E-2</v>
      </c>
      <c r="L46" s="7">
        <v>1.7000000000000001E-2</v>
      </c>
      <c r="M46" s="7">
        <v>1.6E-2</v>
      </c>
      <c r="N46" s="7">
        <v>2.8000000000000001E-2</v>
      </c>
      <c r="O46" s="7">
        <v>4.3999999999999997E-2</v>
      </c>
      <c r="P46" s="7">
        <v>3.6999999999999998E-2</v>
      </c>
      <c r="Q46" s="7">
        <v>1.7000000000000001E-2</v>
      </c>
      <c r="R46" s="7">
        <v>3.0000000000000001E-3</v>
      </c>
      <c r="S46" s="7">
        <v>4.1000000000000002E-2</v>
      </c>
      <c r="T46" s="7">
        <v>1.4999999999999999E-2</v>
      </c>
      <c r="U46" s="7">
        <v>2.8000000000000001E-2</v>
      </c>
      <c r="V46" s="7">
        <v>2.8000000000000001E-2</v>
      </c>
      <c r="W46" s="7">
        <v>2.8000000000000001E-2</v>
      </c>
      <c r="X46" s="7">
        <v>0.16200000000000001</v>
      </c>
      <c r="Y46" s="7">
        <v>3.0819999999999999</v>
      </c>
      <c r="Z46" s="7">
        <v>3.4950000000000001</v>
      </c>
      <c r="AA46" s="7">
        <v>4.6790000000000003</v>
      </c>
      <c r="AB46" s="7">
        <v>4.8090000000000002</v>
      </c>
      <c r="AC46" s="7">
        <v>9.2370000000000001</v>
      </c>
      <c r="AD46" s="7">
        <v>11.776999999999999</v>
      </c>
      <c r="AE46" s="7">
        <v>11.632999999999999</v>
      </c>
      <c r="AF46" s="8">
        <v>8.191618959094718E-3</v>
      </c>
    </row>
    <row r="47" spans="1:32" ht="17.100000000000001" customHeight="1">
      <c r="A47" s="7">
        <v>11</v>
      </c>
      <c r="B47" s="7" t="s">
        <v>21</v>
      </c>
      <c r="C47" s="7">
        <v>17.29</v>
      </c>
      <c r="D47" s="7">
        <v>20.001000000000001</v>
      </c>
      <c r="E47" s="7">
        <v>23.363</v>
      </c>
      <c r="F47" s="7">
        <v>19.815000000000001</v>
      </c>
      <c r="G47" s="7">
        <v>24.193999999999999</v>
      </c>
      <c r="H47" s="7">
        <v>28.617000000000001</v>
      </c>
      <c r="I47" s="7">
        <v>36.484999999999999</v>
      </c>
      <c r="J47" s="7">
        <v>35.331000000000003</v>
      </c>
      <c r="K47" s="7">
        <v>32.296999999999997</v>
      </c>
      <c r="L47" s="7">
        <v>37.436999999999998</v>
      </c>
      <c r="M47" s="7">
        <v>55.057000000000002</v>
      </c>
      <c r="N47" s="7">
        <v>90.125</v>
      </c>
      <c r="O47" s="7">
        <v>83.887</v>
      </c>
      <c r="P47" s="7">
        <v>93.986000000000004</v>
      </c>
      <c r="Q47" s="7">
        <v>86.613</v>
      </c>
      <c r="R47" s="7">
        <v>71.682000000000002</v>
      </c>
      <c r="S47" s="7">
        <v>63.213000000000001</v>
      </c>
      <c r="T47" s="7">
        <v>53.116</v>
      </c>
      <c r="U47" s="7">
        <v>45.433999999999997</v>
      </c>
      <c r="V47" s="7">
        <v>22.352</v>
      </c>
      <c r="W47" s="7">
        <v>19.033000000000001</v>
      </c>
      <c r="X47" s="7">
        <v>14.510999999999999</v>
      </c>
      <c r="Y47" s="7">
        <v>9.1379999999999999</v>
      </c>
      <c r="Z47" s="7">
        <v>7.3540000000000001</v>
      </c>
      <c r="AA47" s="7">
        <v>5.6040000000000001</v>
      </c>
      <c r="AB47" s="7">
        <v>5.1970000000000001</v>
      </c>
      <c r="AC47" s="7">
        <v>8.6509999999999998</v>
      </c>
      <c r="AD47" s="7">
        <v>8.0239999999999991</v>
      </c>
      <c r="AE47" s="7">
        <v>5.9589999999999996</v>
      </c>
      <c r="AF47" s="8">
        <v>4.1961538190703534E-3</v>
      </c>
    </row>
    <row r="48" spans="1:32" ht="17.100000000000001" customHeight="1">
      <c r="B48" s="7" t="s">
        <v>20</v>
      </c>
      <c r="C48" s="7">
        <v>28.257999999999999</v>
      </c>
      <c r="D48" s="7">
        <v>23.739000000000001</v>
      </c>
      <c r="E48" s="7">
        <v>23.605</v>
      </c>
      <c r="F48" s="7">
        <v>23.876999999999999</v>
      </c>
      <c r="G48" s="7">
        <v>28.414000000000001</v>
      </c>
      <c r="H48" s="7">
        <v>32.235999999999997</v>
      </c>
      <c r="I48" s="7">
        <v>28.965</v>
      </c>
      <c r="J48" s="7">
        <v>29.503</v>
      </c>
      <c r="K48" s="7">
        <v>28.077999999999999</v>
      </c>
      <c r="L48" s="7">
        <v>24.114999999999998</v>
      </c>
      <c r="M48" s="7">
        <v>23.254000000000001</v>
      </c>
      <c r="N48" s="7">
        <v>23.044</v>
      </c>
      <c r="O48" s="7">
        <v>22.664000000000001</v>
      </c>
      <c r="P48" s="7">
        <v>20.155000000000001</v>
      </c>
      <c r="Q48" s="7">
        <v>19.710999999999999</v>
      </c>
      <c r="R48" s="7">
        <v>19.376999999999999</v>
      </c>
      <c r="S48" s="7">
        <v>16.734999999999999</v>
      </c>
      <c r="T48" s="7">
        <v>11.9</v>
      </c>
      <c r="U48" s="7">
        <v>8.4619999999999997</v>
      </c>
      <c r="V48" s="7">
        <v>8.4640000000000004</v>
      </c>
      <c r="W48" s="7">
        <v>10.08</v>
      </c>
      <c r="X48" s="7">
        <v>7.1520000000000001</v>
      </c>
      <c r="Y48" s="7">
        <v>7.2039999999999997</v>
      </c>
      <c r="Z48" s="7">
        <v>11.064</v>
      </c>
      <c r="AA48" s="7">
        <v>9.2590000000000003</v>
      </c>
      <c r="AB48" s="7">
        <v>9.3889999999999993</v>
      </c>
      <c r="AC48" s="7">
        <v>9.3079999999999998</v>
      </c>
      <c r="AD48" s="7">
        <v>7.3449999999999998</v>
      </c>
      <c r="AE48" s="7">
        <v>5.1879999999999997</v>
      </c>
      <c r="AF48" s="8">
        <v>3.653238129440677E-3</v>
      </c>
    </row>
    <row r="49" spans="1:32" ht="17.100000000000001" customHeight="1">
      <c r="A49" s="7" t="s">
        <v>70</v>
      </c>
      <c r="B49" s="7" t="s">
        <v>57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0.79900000000000004</v>
      </c>
      <c r="U49" s="7">
        <v>0.89300000000000002</v>
      </c>
      <c r="V49" s="7">
        <v>1.994</v>
      </c>
      <c r="W49" s="7">
        <v>4.0990000000000002</v>
      </c>
      <c r="X49" s="7">
        <v>2.7360000000000002</v>
      </c>
      <c r="Y49" s="7">
        <v>3.173</v>
      </c>
      <c r="Z49" s="7">
        <v>3.4009999999999998</v>
      </c>
      <c r="AA49" s="7">
        <v>5.7670000000000003</v>
      </c>
      <c r="AB49" s="7">
        <v>3.105</v>
      </c>
      <c r="AC49" s="7">
        <v>6.835</v>
      </c>
      <c r="AD49" s="7">
        <v>6.1719999999999997</v>
      </c>
      <c r="AE49" s="7">
        <v>4.7530000000000001</v>
      </c>
      <c r="AF49" s="8">
        <v>3.3469238298441673E-3</v>
      </c>
    </row>
    <row r="51" spans="1:32" ht="17.100000000000001" customHeight="1">
      <c r="B51" s="7" t="s">
        <v>18</v>
      </c>
      <c r="C51" s="7">
        <v>517389</v>
      </c>
      <c r="D51" s="7">
        <v>503378</v>
      </c>
      <c r="E51" s="7">
        <v>495480</v>
      </c>
      <c r="F51" s="7">
        <v>447092</v>
      </c>
      <c r="G51" s="7">
        <v>454144</v>
      </c>
      <c r="H51" s="7">
        <v>500789</v>
      </c>
      <c r="I51" s="7">
        <v>521878</v>
      </c>
      <c r="J51" s="7">
        <v>546671</v>
      </c>
      <c r="K51" s="7">
        <v>549399</v>
      </c>
      <c r="L51" s="7">
        <v>546627</v>
      </c>
      <c r="M51" s="7">
        <v>614813</v>
      </c>
      <c r="N51" s="7">
        <v>661599</v>
      </c>
      <c r="O51" s="7">
        <v>658326</v>
      </c>
      <c r="P51" s="7">
        <v>717593</v>
      </c>
      <c r="Q51" s="7">
        <v>753267</v>
      </c>
      <c r="R51" s="7">
        <v>812221</v>
      </c>
      <c r="S51" s="7">
        <v>882753</v>
      </c>
      <c r="T51" s="7">
        <v>916578</v>
      </c>
      <c r="U51" s="7">
        <v>927278</v>
      </c>
      <c r="V51" s="7">
        <v>927096</v>
      </c>
      <c r="W51" s="7">
        <v>1066173</v>
      </c>
      <c r="X51" s="7">
        <v>1168084</v>
      </c>
      <c r="Y51" s="7">
        <v>1260550</v>
      </c>
      <c r="Z51" s="7">
        <v>1332861</v>
      </c>
      <c r="AA51" s="7">
        <v>1345946</v>
      </c>
      <c r="AB51" s="7">
        <v>1267765</v>
      </c>
      <c r="AC51" s="7">
        <v>1292654</v>
      </c>
      <c r="AD51" s="7">
        <v>1363395</v>
      </c>
      <c r="AE51" s="7">
        <v>1420110</v>
      </c>
    </row>
    <row r="52" spans="1:32" ht="17.100000000000001" customHeight="1">
      <c r="B52" s="7" t="s">
        <v>17</v>
      </c>
      <c r="C52" s="7">
        <v>4660</v>
      </c>
      <c r="D52" s="7">
        <v>7242</v>
      </c>
      <c r="E52" s="7">
        <v>15407</v>
      </c>
      <c r="F52" s="7">
        <v>16878</v>
      </c>
      <c r="G52" s="7">
        <v>20214</v>
      </c>
      <c r="H52" s="7">
        <v>31308</v>
      </c>
      <c r="I52" s="7">
        <v>36370</v>
      </c>
      <c r="J52" s="7">
        <v>41714</v>
      </c>
      <c r="K52" s="7">
        <v>47600</v>
      </c>
      <c r="L52" s="7">
        <v>55750</v>
      </c>
      <c r="M52" s="7">
        <v>56797</v>
      </c>
      <c r="N52" s="7">
        <v>66344</v>
      </c>
      <c r="O52" s="7">
        <v>72981</v>
      </c>
      <c r="P52" s="7">
        <v>87888</v>
      </c>
      <c r="Q52" s="7">
        <v>105121</v>
      </c>
      <c r="R52" s="7">
        <v>128608</v>
      </c>
      <c r="S52" s="7">
        <v>183188</v>
      </c>
      <c r="T52" s="7">
        <v>194885</v>
      </c>
      <c r="U52" s="7">
        <v>199947</v>
      </c>
      <c r="V52" s="7">
        <v>233431</v>
      </c>
      <c r="W52" s="7">
        <v>265000</v>
      </c>
      <c r="X52" s="7">
        <v>353398</v>
      </c>
      <c r="Y52" s="7">
        <v>388138</v>
      </c>
      <c r="Z52" s="7">
        <v>426354</v>
      </c>
      <c r="AA52" s="7">
        <v>411483</v>
      </c>
      <c r="AB52" s="7">
        <v>367953</v>
      </c>
      <c r="AC52" s="7">
        <v>372926</v>
      </c>
      <c r="AD52" s="7">
        <v>393770</v>
      </c>
      <c r="AE52" s="7">
        <v>438961</v>
      </c>
    </row>
    <row r="53" spans="1:32" ht="17.100000000000001" customHeight="1">
      <c r="B53" s="7" t="s">
        <v>10</v>
      </c>
      <c r="C53" s="7">
        <v>103396</v>
      </c>
      <c r="D53" s="7">
        <v>120183</v>
      </c>
      <c r="E53" s="7">
        <v>126242</v>
      </c>
      <c r="F53" s="7">
        <v>131752</v>
      </c>
      <c r="G53" s="7">
        <v>131201</v>
      </c>
      <c r="H53" s="7">
        <v>136702</v>
      </c>
      <c r="I53" s="7">
        <v>140856</v>
      </c>
      <c r="J53" s="7">
        <v>157557</v>
      </c>
      <c r="K53" s="7">
        <v>166796</v>
      </c>
      <c r="L53" s="7">
        <v>171861</v>
      </c>
      <c r="M53" s="7">
        <v>186962</v>
      </c>
      <c r="N53" s="7">
        <v>192178</v>
      </c>
      <c r="O53" s="7">
        <v>204334</v>
      </c>
      <c r="P53" s="7">
        <v>208750</v>
      </c>
      <c r="Q53" s="7">
        <v>219343</v>
      </c>
      <c r="R53" s="7">
        <v>232330</v>
      </c>
      <c r="S53" s="7">
        <v>232465</v>
      </c>
      <c r="T53" s="7">
        <v>244390</v>
      </c>
      <c r="U53" s="7">
        <v>252189</v>
      </c>
      <c r="V53" s="7">
        <v>261747</v>
      </c>
      <c r="W53" s="7">
        <v>292617</v>
      </c>
      <c r="X53" s="7">
        <v>284510</v>
      </c>
      <c r="Y53" s="7">
        <v>301516</v>
      </c>
      <c r="Z53" s="7">
        <v>336196</v>
      </c>
      <c r="AA53" s="7">
        <v>375044</v>
      </c>
      <c r="AB53" s="7">
        <v>392348</v>
      </c>
      <c r="AC53" s="7">
        <v>389301</v>
      </c>
      <c r="AD53" s="7">
        <v>378938</v>
      </c>
      <c r="AE53" s="7">
        <v>381945</v>
      </c>
    </row>
    <row r="54" spans="1:32" ht="17.100000000000001" customHeight="1">
      <c r="B54" s="7" t="s">
        <v>7</v>
      </c>
      <c r="C54" s="7">
        <v>59185</v>
      </c>
      <c r="D54" s="7">
        <v>40381</v>
      </c>
      <c r="E54" s="7">
        <v>43396</v>
      </c>
      <c r="F54" s="7">
        <v>27202</v>
      </c>
      <c r="G54" s="7">
        <v>23332</v>
      </c>
      <c r="H54" s="7">
        <v>28434</v>
      </c>
      <c r="I54" s="7">
        <v>27400</v>
      </c>
      <c r="J54" s="7">
        <v>24376</v>
      </c>
      <c r="K54" s="7">
        <v>25662</v>
      </c>
      <c r="L54" s="7">
        <v>29313</v>
      </c>
      <c r="M54" s="7">
        <v>38329</v>
      </c>
      <c r="N54" s="7">
        <v>42798</v>
      </c>
      <c r="O54" s="7">
        <v>44280</v>
      </c>
      <c r="P54" s="7">
        <v>55942</v>
      </c>
      <c r="Q54" s="7">
        <v>68931</v>
      </c>
      <c r="R54" s="7">
        <v>86558</v>
      </c>
      <c r="S54" s="7">
        <v>91930</v>
      </c>
      <c r="T54" s="7">
        <v>98638</v>
      </c>
      <c r="U54" s="7">
        <v>98119</v>
      </c>
      <c r="V54" s="7">
        <v>106445</v>
      </c>
      <c r="W54" s="7">
        <v>132801</v>
      </c>
      <c r="X54" s="7">
        <v>124593</v>
      </c>
      <c r="Y54" s="7">
        <v>131690</v>
      </c>
      <c r="Z54" s="7">
        <v>140754</v>
      </c>
      <c r="AA54" s="7">
        <v>155504</v>
      </c>
      <c r="AB54" s="7">
        <v>155241</v>
      </c>
      <c r="AC54" s="7">
        <v>171108</v>
      </c>
      <c r="AD54" s="7">
        <v>189721</v>
      </c>
      <c r="AE54" s="7">
        <v>209854</v>
      </c>
    </row>
    <row r="55" spans="1:32" ht="17.100000000000001" customHeight="1">
      <c r="B55" s="7" t="s">
        <v>6</v>
      </c>
      <c r="C55" s="7">
        <v>95982</v>
      </c>
      <c r="D55" s="7">
        <v>98854</v>
      </c>
      <c r="E55" s="7">
        <v>93001</v>
      </c>
      <c r="F55" s="7">
        <v>67602</v>
      </c>
      <c r="G55" s="7">
        <v>64736</v>
      </c>
      <c r="H55" s="7">
        <v>80329</v>
      </c>
      <c r="I55" s="7">
        <v>82076</v>
      </c>
      <c r="J55" s="7">
        <v>75790</v>
      </c>
      <c r="K55" s="7">
        <v>72391</v>
      </c>
      <c r="L55" s="7">
        <v>53048</v>
      </c>
      <c r="M55" s="7">
        <v>53061</v>
      </c>
      <c r="N55" s="7">
        <v>44149</v>
      </c>
      <c r="O55" s="7">
        <v>35927</v>
      </c>
      <c r="P55" s="7">
        <v>39016</v>
      </c>
      <c r="Q55" s="7">
        <v>43543</v>
      </c>
      <c r="R55" s="7">
        <v>45306</v>
      </c>
      <c r="S55" s="7">
        <v>45039</v>
      </c>
      <c r="T55" s="7">
        <v>53673</v>
      </c>
      <c r="U55" s="7">
        <v>73953</v>
      </c>
      <c r="V55" s="7">
        <v>53612</v>
      </c>
      <c r="W55" s="7">
        <v>74132</v>
      </c>
      <c r="X55" s="7">
        <v>97303</v>
      </c>
      <c r="Y55" s="7">
        <v>115089</v>
      </c>
      <c r="Z55" s="7">
        <v>106745</v>
      </c>
      <c r="AA55" s="7">
        <v>88229</v>
      </c>
      <c r="AB55" s="7">
        <v>67093</v>
      </c>
      <c r="AC55" s="7">
        <v>54676</v>
      </c>
      <c r="AD55" s="7">
        <v>87955</v>
      </c>
      <c r="AE55" s="7">
        <v>104900</v>
      </c>
    </row>
    <row r="56" spans="1:32" ht="17.100000000000001" customHeight="1">
      <c r="B56" s="7" t="s">
        <v>11</v>
      </c>
      <c r="C56" s="7">
        <v>13505</v>
      </c>
      <c r="D56" s="7">
        <v>16379</v>
      </c>
      <c r="E56" s="7">
        <v>14614</v>
      </c>
      <c r="F56" s="7">
        <v>17616</v>
      </c>
      <c r="G56" s="7">
        <v>18437</v>
      </c>
      <c r="H56" s="7">
        <v>18274</v>
      </c>
      <c r="I56" s="7">
        <v>24781</v>
      </c>
      <c r="J56" s="7">
        <v>27580</v>
      </c>
      <c r="K56" s="7">
        <v>30061</v>
      </c>
      <c r="L56" s="7">
        <v>29932</v>
      </c>
      <c r="M56" s="7">
        <v>35391</v>
      </c>
      <c r="N56" s="7">
        <v>38868</v>
      </c>
      <c r="O56" s="7">
        <v>36510</v>
      </c>
      <c r="P56" s="7">
        <v>45644</v>
      </c>
      <c r="Q56" s="7">
        <v>50902</v>
      </c>
      <c r="R56" s="7">
        <v>53607</v>
      </c>
      <c r="S56" s="7">
        <v>61968</v>
      </c>
      <c r="T56" s="7">
        <v>64575</v>
      </c>
      <c r="U56" s="7">
        <v>67761</v>
      </c>
      <c r="V56" s="7">
        <v>66756</v>
      </c>
      <c r="W56" s="7">
        <v>68148</v>
      </c>
      <c r="X56" s="7">
        <v>79273</v>
      </c>
      <c r="Y56" s="7">
        <v>83295</v>
      </c>
      <c r="Z56" s="7">
        <v>74757</v>
      </c>
      <c r="AA56" s="7">
        <v>87117</v>
      </c>
      <c r="AB56" s="7">
        <v>72788</v>
      </c>
      <c r="AC56" s="7">
        <v>83325</v>
      </c>
      <c r="AD56" s="7">
        <v>102689</v>
      </c>
      <c r="AE56" s="7">
        <v>81923</v>
      </c>
    </row>
    <row r="57" spans="1:32" ht="17.100000000000001" customHeight="1">
      <c r="B57" s="7" t="s">
        <v>12</v>
      </c>
      <c r="C57" s="7">
        <v>49900</v>
      </c>
      <c r="D57" s="7">
        <v>47357</v>
      </c>
      <c r="E57" s="7">
        <v>52059</v>
      </c>
      <c r="F57" s="7">
        <v>51711</v>
      </c>
      <c r="G57" s="7">
        <v>54838</v>
      </c>
      <c r="H57" s="7">
        <v>59676</v>
      </c>
      <c r="I57" s="7">
        <v>60224</v>
      </c>
      <c r="J57" s="7">
        <v>64200</v>
      </c>
      <c r="K57" s="7">
        <v>61300</v>
      </c>
      <c r="L57" s="7">
        <v>66235</v>
      </c>
      <c r="M57" s="7">
        <v>69910</v>
      </c>
      <c r="N57" s="7">
        <v>69210</v>
      </c>
      <c r="O57" s="7">
        <v>69231</v>
      </c>
      <c r="P57" s="7">
        <v>71531</v>
      </c>
      <c r="Q57" s="7">
        <v>67946</v>
      </c>
      <c r="R57" s="7">
        <v>71442</v>
      </c>
      <c r="S57" s="7">
        <v>68747</v>
      </c>
      <c r="T57" s="7">
        <v>66963</v>
      </c>
      <c r="U57" s="7">
        <v>57891</v>
      </c>
      <c r="V57" s="7">
        <v>51977</v>
      </c>
      <c r="W57" s="7">
        <v>67230</v>
      </c>
      <c r="X57" s="7">
        <v>68807</v>
      </c>
      <c r="Y57" s="7">
        <v>76009</v>
      </c>
      <c r="Z57" s="7">
        <v>74565</v>
      </c>
      <c r="AA57" s="7">
        <v>69029</v>
      </c>
      <c r="AB57" s="7">
        <v>75830</v>
      </c>
      <c r="AC57" s="7">
        <v>69944</v>
      </c>
      <c r="AD57" s="7">
        <v>71067</v>
      </c>
      <c r="AE57" s="7">
        <v>69308</v>
      </c>
    </row>
    <row r="58" spans="1:32" ht="17.100000000000001" customHeight="1">
      <c r="B58" s="7" t="s">
        <v>19</v>
      </c>
      <c r="C58" s="7">
        <v>490</v>
      </c>
      <c r="D58" s="7">
        <v>121</v>
      </c>
      <c r="E58" s="7">
        <v>88</v>
      </c>
      <c r="F58" s="7">
        <v>0</v>
      </c>
      <c r="G58" s="7">
        <v>0</v>
      </c>
      <c r="H58" s="7">
        <v>1</v>
      </c>
      <c r="I58" s="7">
        <v>1</v>
      </c>
      <c r="J58" s="7">
        <v>0</v>
      </c>
      <c r="K58" s="7">
        <v>3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2115</v>
      </c>
      <c r="S58" s="7">
        <v>2456</v>
      </c>
      <c r="T58" s="7">
        <v>3268</v>
      </c>
      <c r="U58" s="7">
        <v>4169</v>
      </c>
      <c r="V58" s="7">
        <v>7114</v>
      </c>
      <c r="W58" s="7">
        <v>16726</v>
      </c>
      <c r="X58" s="7">
        <v>16627</v>
      </c>
      <c r="Y58" s="7">
        <v>20916</v>
      </c>
      <c r="Z58" s="7">
        <v>18349</v>
      </c>
      <c r="AA58" s="7">
        <v>19810</v>
      </c>
      <c r="AB58" s="7">
        <v>14732</v>
      </c>
      <c r="AC58" s="7">
        <v>24107</v>
      </c>
      <c r="AD58" s="7">
        <v>28959</v>
      </c>
      <c r="AE58" s="7">
        <v>33962</v>
      </c>
    </row>
    <row r="59" spans="1:32" ht="17.100000000000001" customHeight="1">
      <c r="B59" s="7" t="s">
        <v>9</v>
      </c>
      <c r="C59" s="7">
        <v>31009</v>
      </c>
      <c r="D59" s="7">
        <v>34113</v>
      </c>
      <c r="E59" s="7">
        <v>28174</v>
      </c>
      <c r="F59" s="7">
        <v>28303</v>
      </c>
      <c r="G59" s="7">
        <v>31746</v>
      </c>
      <c r="H59" s="7">
        <v>33993</v>
      </c>
      <c r="I59" s="7">
        <v>34459</v>
      </c>
      <c r="J59" s="7">
        <v>36530</v>
      </c>
      <c r="K59" s="7">
        <v>34183</v>
      </c>
      <c r="L59" s="7">
        <v>33539</v>
      </c>
      <c r="M59" s="7">
        <v>32082</v>
      </c>
      <c r="N59" s="7">
        <v>29696</v>
      </c>
      <c r="O59" s="7">
        <v>26924</v>
      </c>
      <c r="P59" s="7">
        <v>28389</v>
      </c>
      <c r="Q59" s="7">
        <v>25863</v>
      </c>
      <c r="R59" s="7">
        <v>28288</v>
      </c>
      <c r="S59" s="7">
        <v>27671</v>
      </c>
      <c r="T59" s="7">
        <v>30790</v>
      </c>
      <c r="U59" s="7">
        <v>32065</v>
      </c>
      <c r="V59" s="7">
        <v>28582</v>
      </c>
      <c r="W59" s="7">
        <v>33441</v>
      </c>
      <c r="X59" s="7">
        <v>33732</v>
      </c>
      <c r="Y59" s="7">
        <v>34805</v>
      </c>
      <c r="Z59" s="7">
        <v>39097</v>
      </c>
      <c r="AA59" s="7">
        <v>34308</v>
      </c>
      <c r="AB59" s="7">
        <v>30484</v>
      </c>
      <c r="AC59" s="7">
        <v>30330</v>
      </c>
      <c r="AD59" s="7">
        <v>31060</v>
      </c>
      <c r="AE59" s="7">
        <v>29910</v>
      </c>
    </row>
    <row r="60" spans="1:32" ht="17.100000000000001" customHeight="1">
      <c r="B60" s="7" t="s">
        <v>8</v>
      </c>
      <c r="C60" s="7">
        <v>51480</v>
      </c>
      <c r="D60" s="7">
        <v>51963</v>
      </c>
      <c r="E60" s="7">
        <v>42459</v>
      </c>
      <c r="F60" s="7">
        <v>33821</v>
      </c>
      <c r="G60" s="7">
        <v>26266</v>
      </c>
      <c r="H60" s="7">
        <v>20970</v>
      </c>
      <c r="I60" s="7">
        <v>21072</v>
      </c>
      <c r="J60" s="7">
        <v>25080</v>
      </c>
      <c r="K60" s="7">
        <v>23403</v>
      </c>
      <c r="L60" s="7">
        <v>17098</v>
      </c>
      <c r="M60" s="7">
        <v>34428</v>
      </c>
      <c r="N60" s="7">
        <v>31567</v>
      </c>
      <c r="O60" s="7">
        <v>27062</v>
      </c>
      <c r="P60" s="7">
        <v>32756</v>
      </c>
      <c r="Q60" s="7">
        <v>24537</v>
      </c>
      <c r="R60" s="7">
        <v>24658</v>
      </c>
      <c r="S60" s="7">
        <v>28853</v>
      </c>
      <c r="T60" s="7">
        <v>26178</v>
      </c>
      <c r="U60" s="7">
        <v>32912</v>
      </c>
      <c r="V60" s="7">
        <v>28604</v>
      </c>
      <c r="W60" s="7">
        <v>31296</v>
      </c>
      <c r="X60" s="7">
        <v>30350</v>
      </c>
      <c r="Y60" s="7">
        <v>32661</v>
      </c>
      <c r="Z60" s="7">
        <v>33811</v>
      </c>
      <c r="AA60" s="7">
        <v>30945</v>
      </c>
      <c r="AB60" s="7">
        <v>31222</v>
      </c>
      <c r="AC60" s="7">
        <v>25993</v>
      </c>
      <c r="AD60" s="7">
        <v>29217</v>
      </c>
      <c r="AE60" s="7">
        <v>25763</v>
      </c>
    </row>
    <row r="61" spans="1:32" ht="17.100000000000001" customHeight="1">
      <c r="B61" s="7" t="s">
        <v>53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20</v>
      </c>
      <c r="J61" s="7">
        <v>18</v>
      </c>
      <c r="K61" s="7">
        <v>18</v>
      </c>
      <c r="L61" s="7">
        <v>17</v>
      </c>
      <c r="M61" s="7">
        <v>16</v>
      </c>
      <c r="N61" s="7">
        <v>28</v>
      </c>
      <c r="O61" s="7">
        <v>44</v>
      </c>
      <c r="P61" s="7">
        <v>37</v>
      </c>
      <c r="Q61" s="7">
        <v>17</v>
      </c>
      <c r="R61" s="7">
        <v>3</v>
      </c>
      <c r="S61" s="7">
        <v>41</v>
      </c>
      <c r="T61" s="7">
        <v>15</v>
      </c>
      <c r="U61" s="7">
        <v>28</v>
      </c>
      <c r="V61" s="7">
        <v>28</v>
      </c>
      <c r="W61" s="7">
        <v>28</v>
      </c>
      <c r="X61" s="7">
        <v>162</v>
      </c>
      <c r="Y61" s="7">
        <v>3082</v>
      </c>
      <c r="Z61" s="7">
        <v>3495</v>
      </c>
      <c r="AA61" s="7">
        <v>4679</v>
      </c>
      <c r="AB61" s="7">
        <v>4809</v>
      </c>
      <c r="AC61" s="7">
        <v>9237</v>
      </c>
      <c r="AD61" s="7">
        <v>11777</v>
      </c>
      <c r="AE61" s="7">
        <v>11633</v>
      </c>
    </row>
    <row r="62" spans="1:32" ht="17.100000000000001" customHeight="1">
      <c r="B62" s="7" t="s">
        <v>21</v>
      </c>
      <c r="C62" s="7">
        <v>17290</v>
      </c>
      <c r="D62" s="7">
        <v>20001</v>
      </c>
      <c r="E62" s="7">
        <v>23363</v>
      </c>
      <c r="F62" s="7">
        <v>19815</v>
      </c>
      <c r="G62" s="7">
        <v>24194</v>
      </c>
      <c r="H62" s="7">
        <v>28617</v>
      </c>
      <c r="I62" s="7">
        <v>36485</v>
      </c>
      <c r="J62" s="7">
        <v>35331</v>
      </c>
      <c r="K62" s="7">
        <v>32297</v>
      </c>
      <c r="L62" s="7">
        <v>37437</v>
      </c>
      <c r="M62" s="7">
        <v>55057</v>
      </c>
      <c r="N62" s="7">
        <v>90125</v>
      </c>
      <c r="O62" s="7">
        <v>83887</v>
      </c>
      <c r="P62" s="7">
        <v>93986</v>
      </c>
      <c r="Q62" s="7">
        <v>86613</v>
      </c>
      <c r="R62" s="7">
        <v>71682</v>
      </c>
      <c r="S62" s="7">
        <v>63213</v>
      </c>
      <c r="T62" s="7">
        <v>53116</v>
      </c>
      <c r="U62" s="7">
        <v>45434</v>
      </c>
      <c r="V62" s="7">
        <v>22352</v>
      </c>
      <c r="W62" s="7">
        <v>19033</v>
      </c>
      <c r="X62" s="7">
        <v>14511</v>
      </c>
      <c r="Y62" s="7">
        <v>9138</v>
      </c>
      <c r="Z62" s="7">
        <v>7354</v>
      </c>
      <c r="AA62" s="7">
        <v>5604</v>
      </c>
      <c r="AB62" s="7">
        <v>5197</v>
      </c>
      <c r="AC62" s="7">
        <v>8651</v>
      </c>
      <c r="AD62" s="7">
        <v>8024</v>
      </c>
      <c r="AE62" s="7">
        <v>5959</v>
      </c>
    </row>
    <row r="63" spans="1:32" ht="17.100000000000001" customHeight="1">
      <c r="B63" s="7" t="s">
        <v>20</v>
      </c>
      <c r="C63" s="7">
        <v>28258</v>
      </c>
      <c r="D63" s="7">
        <v>23739</v>
      </c>
      <c r="E63" s="7">
        <v>23605</v>
      </c>
      <c r="F63" s="7">
        <v>23877</v>
      </c>
      <c r="G63" s="7">
        <v>28414</v>
      </c>
      <c r="H63" s="7">
        <v>32236</v>
      </c>
      <c r="I63" s="7">
        <v>28965</v>
      </c>
      <c r="J63" s="7">
        <v>29503</v>
      </c>
      <c r="K63" s="7">
        <v>28078</v>
      </c>
      <c r="L63" s="7">
        <v>24115</v>
      </c>
      <c r="M63" s="7">
        <v>23254</v>
      </c>
      <c r="N63" s="7">
        <v>23044</v>
      </c>
      <c r="O63" s="7">
        <v>22664</v>
      </c>
      <c r="P63" s="7">
        <v>20155</v>
      </c>
      <c r="Q63" s="7">
        <v>19711</v>
      </c>
      <c r="R63" s="7">
        <v>19377</v>
      </c>
      <c r="S63" s="7">
        <v>16735</v>
      </c>
      <c r="T63" s="7">
        <v>11900</v>
      </c>
      <c r="U63" s="7">
        <v>8462</v>
      </c>
      <c r="V63" s="7">
        <v>8464</v>
      </c>
      <c r="W63" s="7">
        <v>10080</v>
      </c>
      <c r="X63" s="7">
        <v>7152</v>
      </c>
      <c r="Y63" s="7">
        <v>7204</v>
      </c>
      <c r="Z63" s="7">
        <v>11064</v>
      </c>
      <c r="AA63" s="7">
        <v>9259</v>
      </c>
      <c r="AB63" s="7">
        <v>9389</v>
      </c>
      <c r="AC63" s="7">
        <v>9308</v>
      </c>
      <c r="AD63" s="7">
        <v>7345</v>
      </c>
      <c r="AE63" s="7">
        <v>5188</v>
      </c>
    </row>
    <row r="64" spans="1:32" ht="17.100000000000001" customHeight="1">
      <c r="B64" s="7" t="s">
        <v>57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799</v>
      </c>
      <c r="U64" s="7">
        <v>893</v>
      </c>
      <c r="V64" s="7">
        <v>1994</v>
      </c>
      <c r="W64" s="7">
        <v>4099</v>
      </c>
      <c r="X64" s="7">
        <v>2736</v>
      </c>
      <c r="Y64" s="7">
        <v>3173</v>
      </c>
      <c r="Z64" s="7">
        <v>3401</v>
      </c>
      <c r="AA64" s="7">
        <v>5767</v>
      </c>
      <c r="AB64" s="7">
        <v>3105</v>
      </c>
      <c r="AC64" s="7">
        <v>6835</v>
      </c>
      <c r="AD64" s="7">
        <v>6172</v>
      </c>
      <c r="AE64" s="7">
        <v>4753</v>
      </c>
    </row>
  </sheetData>
  <phoneticPr fontId="2"/>
  <printOptions gridLinesSet="0"/>
  <pageMargins left="0.4" right="0.4" top="0.4" bottom="0.4" header="0.2" footer="0.2"/>
  <pageSetup paperSize="9" orientation="landscape" horizontalDpi="4294967292" r:id="rId1"/>
  <headerFooter alignWithMargins="0">
    <oddFooter>&amp;C&amp;P / &amp;N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4"/>
  <sheetViews>
    <sheetView showGridLines="0" zoomScale="85" zoomScaleNormal="85" zoomScaleSheetLayoutView="100" workbookViewId="0">
      <selection sqref="A1:XFD1048576"/>
    </sheetView>
  </sheetViews>
  <sheetFormatPr defaultColWidth="9" defaultRowHeight="17.100000000000001" customHeight="1"/>
  <cols>
    <col min="1" max="1" width="9" style="7"/>
    <col min="2" max="2" width="11.44140625" style="7" customWidth="1"/>
    <col min="3" max="3" width="11.88671875" style="7" customWidth="1"/>
    <col min="4" max="4" width="9" style="7"/>
    <col min="5" max="5" width="12.109375" style="7" bestFit="1" customWidth="1"/>
    <col min="6" max="16384" width="9" style="7"/>
  </cols>
  <sheetData>
    <row r="1" spans="2:8" ht="13.5" customHeight="1">
      <c r="B1" s="6" t="s">
        <v>73</v>
      </c>
    </row>
    <row r="2" spans="2:8" ht="13.5" customHeight="1"/>
    <row r="3" spans="2:8" ht="17.100000000000001" customHeight="1">
      <c r="B3" s="1"/>
      <c r="C3" s="3" t="s">
        <v>1</v>
      </c>
      <c r="D3" s="11"/>
      <c r="E3" s="11"/>
      <c r="F3" s="11"/>
      <c r="G3" s="11"/>
      <c r="H3" s="11"/>
    </row>
    <row r="4" spans="2:8" ht="17.100000000000001" customHeight="1">
      <c r="B4" s="4" t="s">
        <v>2</v>
      </c>
      <c r="C4" s="5" t="s">
        <v>3</v>
      </c>
      <c r="D4" s="12"/>
      <c r="E4" s="16" t="s">
        <v>74</v>
      </c>
      <c r="F4" s="12"/>
      <c r="G4" s="12"/>
      <c r="H4" s="12"/>
    </row>
    <row r="5" spans="2:8" ht="17.100000000000001" customHeight="1">
      <c r="B5" s="4" t="s">
        <v>13</v>
      </c>
      <c r="C5" s="14">
        <v>435.39699999999999</v>
      </c>
      <c r="D5" s="10"/>
      <c r="E5" s="20">
        <v>0.40789622838598827</v>
      </c>
      <c r="F5" s="15"/>
      <c r="G5" s="10"/>
      <c r="H5" s="10"/>
    </row>
    <row r="6" spans="2:8" ht="17.100000000000001" customHeight="1">
      <c r="B6" s="4" t="s">
        <v>55</v>
      </c>
      <c r="C6" s="14">
        <v>202.702</v>
      </c>
      <c r="D6" s="10"/>
      <c r="E6" s="20">
        <v>0.18989883092050838</v>
      </c>
      <c r="F6" s="15"/>
      <c r="G6" s="10"/>
      <c r="H6" s="10"/>
    </row>
    <row r="7" spans="2:8" ht="17.100000000000001" customHeight="1">
      <c r="B7" s="4" t="s">
        <v>0</v>
      </c>
      <c r="C7" s="14">
        <v>172.625</v>
      </c>
      <c r="D7" s="10"/>
      <c r="E7" s="20">
        <v>0.16172157002719639</v>
      </c>
      <c r="F7" s="15"/>
      <c r="G7" s="10"/>
      <c r="H7" s="10"/>
    </row>
    <row r="8" spans="2:8" ht="17.100000000000001" customHeight="1">
      <c r="B8" s="4" t="s">
        <v>14</v>
      </c>
      <c r="C8" s="14">
        <v>79.543000000000006</v>
      </c>
      <c r="D8" s="10"/>
      <c r="E8" s="20">
        <v>7.4518863691083459E-2</v>
      </c>
      <c r="F8" s="15"/>
      <c r="G8" s="10"/>
      <c r="H8" s="10"/>
    </row>
    <row r="9" spans="2:8" ht="17.100000000000001" customHeight="1">
      <c r="B9" s="4" t="s">
        <v>15</v>
      </c>
      <c r="C9" s="14">
        <v>68.155000000000001</v>
      </c>
      <c r="D9" s="10"/>
      <c r="E9" s="20">
        <v>6.3850158466059778E-2</v>
      </c>
      <c r="F9" s="15"/>
      <c r="G9" s="10"/>
      <c r="H9" s="10"/>
    </row>
    <row r="10" spans="2:8" ht="17.100000000000001" customHeight="1">
      <c r="B10" s="4" t="s">
        <v>49</v>
      </c>
      <c r="C10" s="14">
        <v>49.066000000000003</v>
      </c>
      <c r="D10" s="10"/>
      <c r="E10" s="20">
        <v>4.5966867805673675E-2</v>
      </c>
      <c r="F10" s="15"/>
      <c r="G10" s="21">
        <v>0.89788565149083621</v>
      </c>
      <c r="H10" s="10"/>
    </row>
    <row r="11" spans="2:8" ht="17.100000000000001" customHeight="1">
      <c r="B11" s="4" t="s">
        <v>56</v>
      </c>
      <c r="C11" s="14">
        <v>22.170999999999999</v>
      </c>
      <c r="D11" s="10"/>
      <c r="E11" s="20">
        <v>2.077062377449947E-2</v>
      </c>
      <c r="F11" s="15"/>
      <c r="G11" s="10"/>
      <c r="H11" s="10"/>
    </row>
    <row r="12" spans="2:8" ht="17.100000000000001" customHeight="1">
      <c r="B12" s="4" t="s">
        <v>50</v>
      </c>
      <c r="C12" s="14">
        <v>7.8460000000000001</v>
      </c>
      <c r="D12" s="10"/>
      <c r="E12" s="20">
        <v>7.3504268699978734E-3</v>
      </c>
      <c r="F12" s="15"/>
      <c r="G12" s="10"/>
      <c r="H12" s="10"/>
    </row>
    <row r="13" spans="2:8" ht="17.100000000000001" customHeight="1">
      <c r="B13" s="4" t="s">
        <v>59</v>
      </c>
      <c r="C13" s="14">
        <v>5.3929999999999998</v>
      </c>
      <c r="D13" s="10"/>
      <c r="E13" s="20">
        <v>5.0523645309582628E-3</v>
      </c>
      <c r="F13" s="15"/>
      <c r="G13" s="10"/>
      <c r="H13" s="10"/>
    </row>
    <row r="14" spans="2:8" ht="17.100000000000001" customHeight="1">
      <c r="B14" s="4" t="s">
        <v>67</v>
      </c>
      <c r="C14" s="14">
        <v>4.8810000000000002</v>
      </c>
      <c r="D14" s="10"/>
      <c r="E14" s="20">
        <v>4.57270374107311E-3</v>
      </c>
      <c r="F14" s="15"/>
      <c r="G14" s="10"/>
      <c r="H14" s="10"/>
    </row>
    <row r="15" spans="2:8" ht="17.100000000000001" customHeight="1">
      <c r="B15" s="4" t="s">
        <v>16</v>
      </c>
      <c r="C15" s="14">
        <v>19.642000000000053</v>
      </c>
      <c r="D15" s="10"/>
      <c r="E15" s="20">
        <v>1.8401361786961331E-2</v>
      </c>
      <c r="F15" s="15"/>
      <c r="G15" s="10"/>
      <c r="H15" s="10"/>
    </row>
    <row r="16" spans="2:8" ht="17.100000000000001" customHeight="1">
      <c r="B16" s="4" t="s">
        <v>5</v>
      </c>
      <c r="C16" s="14">
        <v>1067.421</v>
      </c>
      <c r="D16" s="10"/>
      <c r="E16" s="20">
        <v>1</v>
      </c>
      <c r="F16" s="15"/>
      <c r="G16" s="10"/>
      <c r="H16" s="10"/>
    </row>
    <row r="17" spans="1:9" ht="17.100000000000001" customHeight="1">
      <c r="B17" s="9"/>
      <c r="C17" s="10"/>
      <c r="D17" s="10"/>
      <c r="E17" s="10"/>
      <c r="F17" s="10"/>
      <c r="G17" s="10"/>
      <c r="H17" s="10"/>
    </row>
    <row r="18" spans="1:9" ht="17.100000000000001" customHeight="1">
      <c r="B18" s="22" t="s">
        <v>52</v>
      </c>
    </row>
    <row r="19" spans="1:9" ht="17.100000000000001" customHeight="1">
      <c r="B19" s="7" t="s">
        <v>61</v>
      </c>
      <c r="C19" s="13"/>
      <c r="D19" s="13"/>
      <c r="E19" s="13"/>
      <c r="F19" s="13"/>
      <c r="G19" s="13"/>
      <c r="H19" s="13"/>
    </row>
    <row r="21" spans="1:9" ht="17.100000000000001" customHeight="1">
      <c r="C21" s="7">
        <v>-1</v>
      </c>
      <c r="I21" s="7">
        <v>2018</v>
      </c>
    </row>
    <row r="22" spans="1:9" ht="17.100000000000001" customHeight="1">
      <c r="A22" s="23"/>
      <c r="B22" s="23"/>
      <c r="C22" s="24"/>
      <c r="D22" s="25"/>
      <c r="H22" s="7" t="s">
        <v>18</v>
      </c>
      <c r="I22" s="7">
        <v>1067.421</v>
      </c>
    </row>
    <row r="23" spans="1:9" ht="17.100000000000001" customHeight="1">
      <c r="A23" s="23"/>
      <c r="B23" s="23"/>
      <c r="C23" s="24"/>
      <c r="D23" s="25"/>
      <c r="H23" s="7" t="s">
        <v>17</v>
      </c>
      <c r="I23" s="7">
        <v>435.39699999999999</v>
      </c>
    </row>
    <row r="24" spans="1:9" ht="17.100000000000001" customHeight="1">
      <c r="A24" s="23"/>
      <c r="B24" s="23"/>
      <c r="C24" s="24"/>
      <c r="D24" s="25"/>
      <c r="H24" s="7" t="s">
        <v>10</v>
      </c>
      <c r="I24" s="7">
        <v>202.702</v>
      </c>
    </row>
    <row r="25" spans="1:9" ht="17.100000000000001" customHeight="1">
      <c r="A25" s="23"/>
      <c r="B25" s="23"/>
      <c r="C25" s="24"/>
      <c r="D25" s="25"/>
      <c r="H25" s="7" t="s">
        <v>7</v>
      </c>
      <c r="I25" s="7">
        <v>172.625</v>
      </c>
    </row>
    <row r="26" spans="1:9" ht="17.100000000000001" customHeight="1">
      <c r="A26" s="23"/>
      <c r="B26" s="23"/>
      <c r="C26" s="24"/>
      <c r="D26" s="25"/>
      <c r="H26" s="7" t="s">
        <v>11</v>
      </c>
      <c r="I26" s="7">
        <v>79.543000000000006</v>
      </c>
    </row>
    <row r="27" spans="1:9" ht="17.100000000000001" customHeight="1">
      <c r="A27" s="23"/>
      <c r="B27" s="23"/>
      <c r="C27" s="24"/>
      <c r="D27" s="25"/>
      <c r="H27" s="7" t="s">
        <v>12</v>
      </c>
      <c r="I27" s="7">
        <v>68.155000000000001</v>
      </c>
    </row>
    <row r="28" spans="1:9" ht="17.100000000000001" customHeight="1">
      <c r="A28" s="23"/>
      <c r="B28" s="23"/>
      <c r="C28" s="24"/>
      <c r="D28" s="25"/>
      <c r="H28" s="7" t="s">
        <v>6</v>
      </c>
      <c r="I28" s="7">
        <v>49.066000000000003</v>
      </c>
    </row>
    <row r="29" spans="1:9" ht="17.100000000000001" customHeight="1">
      <c r="A29" s="23"/>
      <c r="B29" s="23"/>
      <c r="C29" s="24"/>
      <c r="D29" s="25"/>
      <c r="H29" s="7" t="s">
        <v>8</v>
      </c>
      <c r="I29" s="7">
        <v>22.170999999999999</v>
      </c>
    </row>
    <row r="30" spans="1:9" ht="17.100000000000001" customHeight="1">
      <c r="A30" s="23"/>
      <c r="B30" s="23"/>
      <c r="C30" s="24"/>
      <c r="D30" s="25"/>
      <c r="H30" s="7" t="s">
        <v>19</v>
      </c>
      <c r="I30" s="7">
        <v>7.8460000000000001</v>
      </c>
    </row>
    <row r="31" spans="1:9" ht="17.100000000000001" customHeight="1">
      <c r="A31" s="23"/>
      <c r="B31" s="23"/>
      <c r="C31" s="24"/>
      <c r="D31" s="25"/>
      <c r="H31" s="7" t="s">
        <v>53</v>
      </c>
      <c r="I31" s="7">
        <v>5.3929999999999998</v>
      </c>
    </row>
    <row r="32" spans="1:9" ht="17.100000000000001" customHeight="1">
      <c r="A32" s="23"/>
      <c r="B32" s="23"/>
      <c r="C32" s="24"/>
      <c r="D32" s="25"/>
      <c r="H32" s="7" t="s">
        <v>21</v>
      </c>
      <c r="I32" s="7">
        <v>4.8810000000000002</v>
      </c>
    </row>
    <row r="33" spans="1:31" ht="17.100000000000001" customHeight="1">
      <c r="C33" s="24"/>
      <c r="D33" s="25"/>
      <c r="H33" s="7" t="s">
        <v>16</v>
      </c>
    </row>
    <row r="35" spans="1:31" s="26" customFormat="1" ht="13.2">
      <c r="B35" s="26" t="s">
        <v>22</v>
      </c>
      <c r="C35" s="26" t="s">
        <v>23</v>
      </c>
      <c r="D35" s="26" t="s">
        <v>24</v>
      </c>
      <c r="E35" s="26" t="s">
        <v>25</v>
      </c>
      <c r="F35" s="26" t="s">
        <v>26</v>
      </c>
      <c r="G35" s="26" t="s">
        <v>27</v>
      </c>
      <c r="H35" s="26" t="s">
        <v>28</v>
      </c>
      <c r="I35" s="26" t="s">
        <v>29</v>
      </c>
      <c r="J35" s="26" t="s">
        <v>30</v>
      </c>
      <c r="K35" s="26" t="s">
        <v>31</v>
      </c>
      <c r="L35" s="26" t="s">
        <v>32</v>
      </c>
      <c r="M35" s="26" t="s">
        <v>33</v>
      </c>
      <c r="N35" s="26" t="s">
        <v>34</v>
      </c>
      <c r="O35" s="26" t="s">
        <v>35</v>
      </c>
      <c r="P35" s="26" t="s">
        <v>36</v>
      </c>
      <c r="Q35" s="26" t="s">
        <v>37</v>
      </c>
      <c r="R35" s="26" t="s">
        <v>38</v>
      </c>
      <c r="S35" s="26" t="s">
        <v>39</v>
      </c>
      <c r="T35" s="26" t="s">
        <v>40</v>
      </c>
      <c r="U35" s="26" t="s">
        <v>41</v>
      </c>
      <c r="V35" s="26" t="s">
        <v>42</v>
      </c>
      <c r="W35" s="26" t="s">
        <v>43</v>
      </c>
      <c r="X35" s="26" t="s">
        <v>44</v>
      </c>
      <c r="Y35" s="26" t="s">
        <v>45</v>
      </c>
      <c r="Z35" s="26" t="s">
        <v>46</v>
      </c>
      <c r="AA35" s="26" t="s">
        <v>47</v>
      </c>
      <c r="AB35" s="26" t="s">
        <v>48</v>
      </c>
      <c r="AC35" s="26" t="s">
        <v>54</v>
      </c>
      <c r="AD35" s="26" t="s">
        <v>58</v>
      </c>
      <c r="AE35" s="26" t="s">
        <v>51</v>
      </c>
    </row>
    <row r="36" spans="1:31" ht="17.100000000000001" customHeight="1">
      <c r="A36" s="7" t="s">
        <v>18</v>
      </c>
      <c r="B36" s="7">
        <v>291.697</v>
      </c>
      <c r="C36" s="7">
        <v>285.95999999999998</v>
      </c>
      <c r="D36" s="7">
        <v>279.11599999999999</v>
      </c>
      <c r="E36" s="7">
        <v>250.703</v>
      </c>
      <c r="F36" s="7">
        <v>251.262</v>
      </c>
      <c r="G36" s="7">
        <v>296.23</v>
      </c>
      <c r="H36" s="7">
        <v>319.83600000000001</v>
      </c>
      <c r="I36" s="7">
        <v>343.57799999999997</v>
      </c>
      <c r="J36" s="7">
        <v>359.11900000000003</v>
      </c>
      <c r="K36" s="7">
        <v>362.44400000000002</v>
      </c>
      <c r="L36" s="7">
        <v>423.89800000000002</v>
      </c>
      <c r="M36" s="7">
        <v>462.80700000000002</v>
      </c>
      <c r="N36" s="7">
        <v>473.03</v>
      </c>
      <c r="O36" s="7">
        <v>528.05100000000004</v>
      </c>
      <c r="P36" s="7">
        <v>560.29700000000003</v>
      </c>
      <c r="Q36" s="7">
        <v>602.80700000000002</v>
      </c>
      <c r="R36" s="7">
        <v>679.17899999999997</v>
      </c>
      <c r="S36" s="7">
        <v>697.62900000000002</v>
      </c>
      <c r="T36" s="7">
        <v>688.30600000000004</v>
      </c>
      <c r="U36" s="7">
        <v>713.27800000000002</v>
      </c>
      <c r="V36" s="7">
        <v>785.74599999999998</v>
      </c>
      <c r="W36" s="7">
        <v>894.53599999999994</v>
      </c>
      <c r="X36" s="7">
        <v>969.11699999999996</v>
      </c>
      <c r="Y36" s="7">
        <v>1031.739</v>
      </c>
      <c r="Z36" s="7">
        <v>1022.3920000000001</v>
      </c>
      <c r="AA36" s="7">
        <v>953.19</v>
      </c>
      <c r="AB36" s="7">
        <v>969.45399999999995</v>
      </c>
      <c r="AC36" s="7">
        <v>1025.18</v>
      </c>
      <c r="AD36" s="7">
        <v>1067.421</v>
      </c>
      <c r="AE36" s="8">
        <v>1</v>
      </c>
    </row>
    <row r="37" spans="1:31" ht="17.100000000000001" customHeight="1">
      <c r="A37" s="7" t="s">
        <v>17</v>
      </c>
      <c r="B37" s="7">
        <v>4.6310000000000002</v>
      </c>
      <c r="C37" s="7">
        <v>7.1929999999999996</v>
      </c>
      <c r="D37" s="7">
        <v>15.318</v>
      </c>
      <c r="E37" s="7">
        <v>16.707999999999998</v>
      </c>
      <c r="F37" s="7">
        <v>20.004000000000001</v>
      </c>
      <c r="G37" s="7">
        <v>31.067</v>
      </c>
      <c r="H37" s="7">
        <v>36.067</v>
      </c>
      <c r="I37" s="7">
        <v>41.38</v>
      </c>
      <c r="J37" s="7">
        <v>47.314999999999998</v>
      </c>
      <c r="K37" s="7">
        <v>54.914999999999999</v>
      </c>
      <c r="L37" s="7">
        <v>56.180999999999997</v>
      </c>
      <c r="M37" s="7">
        <v>65.603999999999999</v>
      </c>
      <c r="N37" s="7">
        <v>72.155000000000001</v>
      </c>
      <c r="O37" s="7">
        <v>86.974000000000004</v>
      </c>
      <c r="P37" s="7">
        <v>104.062</v>
      </c>
      <c r="Q37" s="7">
        <v>127.386</v>
      </c>
      <c r="R37" s="7">
        <v>181.63800000000001</v>
      </c>
      <c r="S37" s="7">
        <v>193.149</v>
      </c>
      <c r="T37" s="7">
        <v>198.02500000000001</v>
      </c>
      <c r="U37" s="7">
        <v>231.38200000000001</v>
      </c>
      <c r="V37" s="7">
        <v>263.053</v>
      </c>
      <c r="W37" s="7">
        <v>350.14</v>
      </c>
      <c r="X37" s="7">
        <v>383.90100000000001</v>
      </c>
      <c r="Y37" s="7">
        <v>424.11</v>
      </c>
      <c r="Z37" s="7">
        <v>408.18299999999999</v>
      </c>
      <c r="AA37" s="7">
        <v>365.72300000000001</v>
      </c>
      <c r="AB37" s="7">
        <v>369.57600000000002</v>
      </c>
      <c r="AC37" s="7">
        <v>389.47</v>
      </c>
      <c r="AD37" s="7">
        <v>435.39699999999999</v>
      </c>
      <c r="AE37" s="8">
        <v>0.40789622838598827</v>
      </c>
    </row>
    <row r="38" spans="1:31" ht="17.100000000000001" customHeight="1">
      <c r="A38" s="7" t="s">
        <v>10</v>
      </c>
      <c r="B38" s="7">
        <v>45.646000000000001</v>
      </c>
      <c r="C38" s="7">
        <v>54.732999999999997</v>
      </c>
      <c r="D38" s="7">
        <v>58.680999999999997</v>
      </c>
      <c r="E38" s="7">
        <v>57.811</v>
      </c>
      <c r="F38" s="7">
        <v>59.704999999999998</v>
      </c>
      <c r="G38" s="7">
        <v>62.411000000000001</v>
      </c>
      <c r="H38" s="7">
        <v>63.887999999999998</v>
      </c>
      <c r="I38" s="7">
        <v>74.094999999999999</v>
      </c>
      <c r="J38" s="7">
        <v>83.483999999999995</v>
      </c>
      <c r="K38" s="7">
        <v>79.864999999999995</v>
      </c>
      <c r="L38" s="7">
        <v>87.801000000000002</v>
      </c>
      <c r="M38" s="7">
        <v>87.242999999999995</v>
      </c>
      <c r="N38" s="7">
        <v>99.808000000000007</v>
      </c>
      <c r="O38" s="7">
        <v>100.956</v>
      </c>
      <c r="P38" s="7">
        <v>107.611</v>
      </c>
      <c r="Q38" s="7">
        <v>107.41500000000001</v>
      </c>
      <c r="R38" s="7">
        <v>111.986</v>
      </c>
      <c r="S38" s="7">
        <v>112.425</v>
      </c>
      <c r="T38" s="7">
        <v>115.268</v>
      </c>
      <c r="U38" s="7">
        <v>136.50899999999999</v>
      </c>
      <c r="V38" s="7">
        <v>135.352</v>
      </c>
      <c r="W38" s="7">
        <v>144.05500000000001</v>
      </c>
      <c r="X38" s="7">
        <v>159.15299999999999</v>
      </c>
      <c r="Y38" s="7">
        <v>182.00299999999999</v>
      </c>
      <c r="Z38" s="7">
        <v>194.58600000000001</v>
      </c>
      <c r="AA38" s="7">
        <v>204.684</v>
      </c>
      <c r="AB38" s="7">
        <v>201.303</v>
      </c>
      <c r="AC38" s="7">
        <v>201.739</v>
      </c>
      <c r="AD38" s="7">
        <v>202.702</v>
      </c>
      <c r="AE38" s="8">
        <v>0.18989883092050838</v>
      </c>
    </row>
    <row r="39" spans="1:31" ht="17.100000000000001" customHeight="1">
      <c r="A39" s="7" t="s">
        <v>7</v>
      </c>
      <c r="B39" s="7">
        <v>24.478000000000002</v>
      </c>
      <c r="C39" s="7">
        <v>21.768999999999998</v>
      </c>
      <c r="D39" s="7">
        <v>16.178000000000001</v>
      </c>
      <c r="E39" s="7">
        <v>19.152000000000001</v>
      </c>
      <c r="F39" s="7">
        <v>5.7329999999999997</v>
      </c>
      <c r="G39" s="7">
        <v>17.57</v>
      </c>
      <c r="H39" s="7">
        <v>18.803000000000001</v>
      </c>
      <c r="I39" s="7">
        <v>15.042999999999999</v>
      </c>
      <c r="J39" s="7">
        <v>17.602</v>
      </c>
      <c r="K39" s="7">
        <v>21.309000000000001</v>
      </c>
      <c r="L39" s="7">
        <v>29.437000000000001</v>
      </c>
      <c r="M39" s="7">
        <v>27.122</v>
      </c>
      <c r="N39" s="7">
        <v>34.301000000000002</v>
      </c>
      <c r="O39" s="7">
        <v>45.155000000000001</v>
      </c>
      <c r="P39" s="7">
        <v>56.680999999999997</v>
      </c>
      <c r="Q39" s="7">
        <v>76.022999999999996</v>
      </c>
      <c r="R39" s="7">
        <v>81.384</v>
      </c>
      <c r="S39" s="7">
        <v>88.034999999999997</v>
      </c>
      <c r="T39" s="7">
        <v>83.855999999999995</v>
      </c>
      <c r="U39" s="7">
        <v>92.275999999999996</v>
      </c>
      <c r="V39" s="7">
        <v>114.245</v>
      </c>
      <c r="W39" s="7">
        <v>109.58</v>
      </c>
      <c r="X39" s="7">
        <v>112.536</v>
      </c>
      <c r="Y39" s="7">
        <v>117.45099999999999</v>
      </c>
      <c r="Z39" s="7">
        <v>132.018</v>
      </c>
      <c r="AA39" s="7">
        <v>133.38999999999999</v>
      </c>
      <c r="AB39" s="7">
        <v>144.09299999999999</v>
      </c>
      <c r="AC39" s="7">
        <v>158.26499999999999</v>
      </c>
      <c r="AD39" s="7">
        <v>172.625</v>
      </c>
      <c r="AE39" s="8">
        <v>0.16172157002719639</v>
      </c>
    </row>
    <row r="40" spans="1:31" ht="17.100000000000001" customHeight="1">
      <c r="A40" s="7" t="s">
        <v>11</v>
      </c>
      <c r="B40" s="7">
        <v>12.56</v>
      </c>
      <c r="C40" s="7">
        <v>15.414999999999999</v>
      </c>
      <c r="D40" s="7">
        <v>13.611000000000001</v>
      </c>
      <c r="E40" s="7">
        <v>16.559000000000001</v>
      </c>
      <c r="F40" s="7">
        <v>17.318999999999999</v>
      </c>
      <c r="G40" s="7">
        <v>17.097999999999999</v>
      </c>
      <c r="H40" s="7">
        <v>23.581</v>
      </c>
      <c r="I40" s="7">
        <v>26.338999999999999</v>
      </c>
      <c r="J40" s="7">
        <v>28.812999999999999</v>
      </c>
      <c r="K40" s="7">
        <v>28.736000000000001</v>
      </c>
      <c r="L40" s="7">
        <v>34.159999999999997</v>
      </c>
      <c r="M40" s="7">
        <v>37.616</v>
      </c>
      <c r="N40" s="7">
        <v>35.226999999999997</v>
      </c>
      <c r="O40" s="7">
        <v>44.311</v>
      </c>
      <c r="P40" s="7">
        <v>49.277999999999999</v>
      </c>
      <c r="Q40" s="7">
        <v>52.67</v>
      </c>
      <c r="R40" s="7">
        <v>61.238999999999997</v>
      </c>
      <c r="S40" s="7">
        <v>63.887</v>
      </c>
      <c r="T40" s="7">
        <v>66.998999999999995</v>
      </c>
      <c r="U40" s="7">
        <v>65.992000000000004</v>
      </c>
      <c r="V40" s="7">
        <v>66.932000000000002</v>
      </c>
      <c r="W40" s="7">
        <v>77.811999999999998</v>
      </c>
      <c r="X40" s="7">
        <v>81.739999999999995</v>
      </c>
      <c r="Y40" s="7">
        <v>73.41</v>
      </c>
      <c r="Z40" s="7">
        <v>85.679000000000002</v>
      </c>
      <c r="AA40" s="7">
        <v>71.37</v>
      </c>
      <c r="AB40" s="7">
        <v>82.12</v>
      </c>
      <c r="AC40" s="7">
        <v>101.152</v>
      </c>
      <c r="AD40" s="7">
        <v>79.543000000000006</v>
      </c>
      <c r="AE40" s="8">
        <v>7.4518863691083459E-2</v>
      </c>
    </row>
    <row r="41" spans="1:31" ht="17.100000000000001" customHeight="1">
      <c r="A41" s="7" t="s">
        <v>12</v>
      </c>
      <c r="B41" s="7">
        <v>46.267000000000003</v>
      </c>
      <c r="C41" s="7">
        <v>43.834000000000003</v>
      </c>
      <c r="D41" s="7">
        <v>46.970999999999997</v>
      </c>
      <c r="E41" s="7">
        <v>46.868000000000002</v>
      </c>
      <c r="F41" s="7">
        <v>49.073999999999998</v>
      </c>
      <c r="G41" s="7">
        <v>53.371000000000002</v>
      </c>
      <c r="H41" s="7">
        <v>54.091000000000001</v>
      </c>
      <c r="I41" s="7">
        <v>58.55</v>
      </c>
      <c r="J41" s="7">
        <v>56.133000000000003</v>
      </c>
      <c r="K41" s="7">
        <v>63.718000000000004</v>
      </c>
      <c r="L41" s="7">
        <v>68.165999999999997</v>
      </c>
      <c r="M41" s="7">
        <v>68.239999999999995</v>
      </c>
      <c r="N41" s="7">
        <v>68.471999999999994</v>
      </c>
      <c r="O41" s="7">
        <v>70.947000000000003</v>
      </c>
      <c r="P41" s="7">
        <v>67.028999999999996</v>
      </c>
      <c r="Q41" s="7">
        <v>70.918000000000006</v>
      </c>
      <c r="R41" s="7">
        <v>68.075000000000003</v>
      </c>
      <c r="S41" s="7">
        <v>66.052999999999997</v>
      </c>
      <c r="T41" s="7">
        <v>56.625</v>
      </c>
      <c r="U41" s="7">
        <v>51.360999999999997</v>
      </c>
      <c r="V41" s="7">
        <v>66.396000000000001</v>
      </c>
      <c r="W41" s="7">
        <v>68.350999999999999</v>
      </c>
      <c r="X41" s="7">
        <v>75.302000000000007</v>
      </c>
      <c r="Y41" s="7">
        <v>73.992999999999995</v>
      </c>
      <c r="Z41" s="7">
        <v>68.245999999999995</v>
      </c>
      <c r="AA41" s="7">
        <v>75.411000000000001</v>
      </c>
      <c r="AB41" s="7">
        <v>68.905000000000001</v>
      </c>
      <c r="AC41" s="7">
        <v>70.049000000000007</v>
      </c>
      <c r="AD41" s="7">
        <v>68.155000000000001</v>
      </c>
      <c r="AE41" s="8">
        <v>6.3850158466059778E-2</v>
      </c>
    </row>
    <row r="42" spans="1:31" ht="17.100000000000001" customHeight="1">
      <c r="A42" s="7" t="s">
        <v>6</v>
      </c>
      <c r="B42" s="7">
        <v>38.344000000000001</v>
      </c>
      <c r="C42" s="7">
        <v>40.164000000000001</v>
      </c>
      <c r="D42" s="7">
        <v>39.045000000000002</v>
      </c>
      <c r="E42" s="7">
        <v>22.558</v>
      </c>
      <c r="F42" s="7">
        <v>21.795000000000002</v>
      </c>
      <c r="G42" s="7">
        <v>33.073999999999998</v>
      </c>
      <c r="H42" s="7">
        <v>34.04</v>
      </c>
      <c r="I42" s="7">
        <v>28.474</v>
      </c>
      <c r="J42" s="7">
        <v>29.376000000000001</v>
      </c>
      <c r="K42" s="7">
        <v>23.855</v>
      </c>
      <c r="L42" s="7">
        <v>23.225999999999999</v>
      </c>
      <c r="M42" s="7">
        <v>21.013000000000002</v>
      </c>
      <c r="N42" s="7">
        <v>16.265999999999998</v>
      </c>
      <c r="O42" s="7">
        <v>18.856999999999999</v>
      </c>
      <c r="P42" s="7">
        <v>19.001999999999999</v>
      </c>
      <c r="Q42" s="7">
        <v>19.094000000000001</v>
      </c>
      <c r="R42" s="7">
        <v>19.914000000000001</v>
      </c>
      <c r="S42" s="7">
        <v>24.161000000000001</v>
      </c>
      <c r="T42" s="7">
        <v>35.088999999999999</v>
      </c>
      <c r="U42" s="7">
        <v>19.576000000000001</v>
      </c>
      <c r="V42" s="7">
        <v>23.023</v>
      </c>
      <c r="W42" s="7">
        <v>34.057000000000002</v>
      </c>
      <c r="X42" s="7">
        <v>51.646999999999998</v>
      </c>
      <c r="Y42" s="7">
        <v>47.127000000000002</v>
      </c>
      <c r="Z42" s="7">
        <v>33.713000000000001</v>
      </c>
      <c r="AA42" s="7">
        <v>25.334</v>
      </c>
      <c r="AB42" s="7">
        <v>17.526</v>
      </c>
      <c r="AC42" s="7">
        <v>37.808</v>
      </c>
      <c r="AD42" s="7">
        <v>49.066000000000003</v>
      </c>
      <c r="AE42" s="8">
        <v>4.5966867805673675E-2</v>
      </c>
    </row>
    <row r="43" spans="1:31" ht="17.100000000000001" customHeight="1">
      <c r="A43" s="7" t="s">
        <v>8</v>
      </c>
      <c r="B43" s="7">
        <v>51.48</v>
      </c>
      <c r="C43" s="7">
        <v>51.963000000000001</v>
      </c>
      <c r="D43" s="7">
        <v>42.459000000000003</v>
      </c>
      <c r="E43" s="7">
        <v>29.574000000000002</v>
      </c>
      <c r="F43" s="7">
        <v>22.625</v>
      </c>
      <c r="G43" s="7">
        <v>18.768999999999998</v>
      </c>
      <c r="H43" s="7">
        <v>19.331</v>
      </c>
      <c r="I43" s="7">
        <v>23.486000000000001</v>
      </c>
      <c r="J43" s="7">
        <v>23.023</v>
      </c>
      <c r="K43" s="7">
        <v>16.841000000000001</v>
      </c>
      <c r="L43" s="7">
        <v>33.936999999999998</v>
      </c>
      <c r="M43" s="7">
        <v>30.952000000000002</v>
      </c>
      <c r="N43" s="7">
        <v>26.704000000000001</v>
      </c>
      <c r="O43" s="7">
        <v>32.244</v>
      </c>
      <c r="P43" s="7">
        <v>24.081</v>
      </c>
      <c r="Q43" s="7">
        <v>24.199000000000002</v>
      </c>
      <c r="R43" s="7">
        <v>28.315999999999999</v>
      </c>
      <c r="S43" s="7">
        <v>25.690999999999999</v>
      </c>
      <c r="T43" s="7">
        <v>31.716000000000001</v>
      </c>
      <c r="U43" s="7">
        <v>28.012</v>
      </c>
      <c r="V43" s="7">
        <v>29.077999999999999</v>
      </c>
      <c r="W43" s="7">
        <v>29.763000000000002</v>
      </c>
      <c r="X43" s="7">
        <v>30.018999999999998</v>
      </c>
      <c r="Y43" s="7">
        <v>31.443999999999999</v>
      </c>
      <c r="Z43" s="7">
        <v>26.57</v>
      </c>
      <c r="AA43" s="7">
        <v>27.398</v>
      </c>
      <c r="AB43" s="7">
        <v>22.661999999999999</v>
      </c>
      <c r="AC43" s="7">
        <v>25.959</v>
      </c>
      <c r="AD43" s="7">
        <v>22.170999999999999</v>
      </c>
      <c r="AE43" s="8">
        <v>2.077062377449947E-2</v>
      </c>
    </row>
    <row r="44" spans="1:31" ht="17.100000000000001" customHeight="1">
      <c r="A44" s="7" t="s">
        <v>19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1.099</v>
      </c>
      <c r="R44" s="7">
        <v>1.276</v>
      </c>
      <c r="S44" s="7">
        <v>1.6759999999999999</v>
      </c>
      <c r="T44" s="7">
        <v>2.1219999999999999</v>
      </c>
      <c r="U44" s="7">
        <v>3.6859999999999999</v>
      </c>
      <c r="V44" s="7">
        <v>8.6509999999999998</v>
      </c>
      <c r="W44" s="7">
        <v>8.56</v>
      </c>
      <c r="X44" s="7">
        <v>9.6560000000000006</v>
      </c>
      <c r="Y44" s="7">
        <v>10.45</v>
      </c>
      <c r="Z44" s="7">
        <v>11.766</v>
      </c>
      <c r="AA44" s="7">
        <v>1.917</v>
      </c>
      <c r="AB44" s="7">
        <v>3.13</v>
      </c>
      <c r="AC44" s="7">
        <v>3.76</v>
      </c>
      <c r="AD44" s="7">
        <v>7.8460000000000001</v>
      </c>
      <c r="AE44" s="8">
        <v>7.3504268699978734E-3</v>
      </c>
    </row>
    <row r="45" spans="1:31" ht="17.100000000000001" customHeight="1">
      <c r="A45" s="7" t="s">
        <v>53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0.02</v>
      </c>
      <c r="I45" s="7">
        <v>1.7999999999999999E-2</v>
      </c>
      <c r="J45" s="7">
        <v>1.7999999999999999E-2</v>
      </c>
      <c r="K45" s="7">
        <v>1.7000000000000001E-2</v>
      </c>
      <c r="L45" s="7">
        <v>1.6E-2</v>
      </c>
      <c r="M45" s="7">
        <v>2.8000000000000001E-2</v>
      </c>
      <c r="N45" s="7">
        <v>4.3999999999999997E-2</v>
      </c>
      <c r="O45" s="7">
        <v>3.6999999999999998E-2</v>
      </c>
      <c r="P45" s="7">
        <v>1.7000000000000001E-2</v>
      </c>
      <c r="Q45" s="7">
        <v>3.0000000000000001E-3</v>
      </c>
      <c r="R45" s="7">
        <v>4.1000000000000002E-2</v>
      </c>
      <c r="S45" s="7">
        <v>1.4999999999999999E-2</v>
      </c>
      <c r="T45" s="7">
        <v>2.8000000000000001E-2</v>
      </c>
      <c r="U45" s="7">
        <v>2.8000000000000001E-2</v>
      </c>
      <c r="V45" s="7">
        <v>2.8000000000000001E-2</v>
      </c>
      <c r="W45" s="7">
        <v>0</v>
      </c>
      <c r="X45" s="7">
        <v>0.125</v>
      </c>
      <c r="Y45" s="7">
        <v>0.36399999999999999</v>
      </c>
      <c r="Z45" s="7">
        <v>1.046</v>
      </c>
      <c r="AA45" s="7">
        <v>0.749</v>
      </c>
      <c r="AB45" s="7">
        <v>5.3739999999999997</v>
      </c>
      <c r="AC45" s="7">
        <v>4.8239999999999998</v>
      </c>
      <c r="AD45" s="7">
        <v>5.3929999999999998</v>
      </c>
      <c r="AE45" s="8">
        <v>5.0523645309582628E-3</v>
      </c>
    </row>
    <row r="46" spans="1:31" ht="17.100000000000001" customHeight="1">
      <c r="A46" s="7" t="s">
        <v>21</v>
      </c>
      <c r="B46" s="7">
        <v>13.817</v>
      </c>
      <c r="C46" s="7">
        <v>16.161000000000001</v>
      </c>
      <c r="D46" s="7">
        <v>19.663</v>
      </c>
      <c r="E46" s="7">
        <v>15.532</v>
      </c>
      <c r="F46" s="7">
        <v>19.288</v>
      </c>
      <c r="G46" s="7">
        <v>21.873000000000001</v>
      </c>
      <c r="H46" s="7">
        <v>28.998000000000001</v>
      </c>
      <c r="I46" s="7">
        <v>30.73</v>
      </c>
      <c r="J46" s="7">
        <v>27.442</v>
      </c>
      <c r="K46" s="7">
        <v>32.191000000000003</v>
      </c>
      <c r="L46" s="7">
        <v>48.587000000000003</v>
      </c>
      <c r="M46" s="7">
        <v>78.680000000000007</v>
      </c>
      <c r="N46" s="7">
        <v>70.591999999999999</v>
      </c>
      <c r="O46" s="7">
        <v>80.850999999999999</v>
      </c>
      <c r="P46" s="7">
        <v>80.855999999999995</v>
      </c>
      <c r="Q46" s="7">
        <v>66.421999999999997</v>
      </c>
      <c r="R46" s="7">
        <v>58.869</v>
      </c>
      <c r="S46" s="7">
        <v>50.573</v>
      </c>
      <c r="T46" s="7">
        <v>41.966000000000001</v>
      </c>
      <c r="U46" s="7">
        <v>21.716000000000001</v>
      </c>
      <c r="V46" s="7">
        <v>17.893999999999998</v>
      </c>
      <c r="W46" s="7">
        <v>10.917</v>
      </c>
      <c r="X46" s="7">
        <v>7.83</v>
      </c>
      <c r="Y46" s="7">
        <v>6.2430000000000003</v>
      </c>
      <c r="Z46" s="7">
        <v>4.8070000000000004</v>
      </c>
      <c r="AA46" s="7">
        <v>4.2279999999999998</v>
      </c>
      <c r="AB46" s="7">
        <v>7.4480000000000004</v>
      </c>
      <c r="AC46" s="7">
        <v>7.8879999999999999</v>
      </c>
      <c r="AD46" s="7">
        <v>4.8810000000000002</v>
      </c>
      <c r="AE46" s="8">
        <v>4.57270374107311E-3</v>
      </c>
    </row>
    <row r="47" spans="1:31" ht="17.100000000000001" customHeight="1">
      <c r="A47" s="7" t="s">
        <v>57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0.79900000000000004</v>
      </c>
      <c r="T47" s="7">
        <v>0.89300000000000002</v>
      </c>
      <c r="U47" s="7">
        <v>1.994</v>
      </c>
      <c r="V47" s="7">
        <v>4.0990000000000002</v>
      </c>
      <c r="W47" s="7">
        <v>2.7360000000000002</v>
      </c>
      <c r="X47" s="7">
        <v>3.173</v>
      </c>
      <c r="Y47" s="7">
        <v>3.4009999999999998</v>
      </c>
      <c r="Z47" s="7">
        <v>5.7670000000000003</v>
      </c>
      <c r="AA47" s="7">
        <v>3.105</v>
      </c>
      <c r="AB47" s="7">
        <v>6.835</v>
      </c>
      <c r="AC47" s="7">
        <v>6.1719999999999997</v>
      </c>
      <c r="AD47" s="7">
        <v>4.7530000000000001</v>
      </c>
      <c r="AE47" s="8">
        <v>4.4527885436018216E-3</v>
      </c>
    </row>
    <row r="48" spans="1:31" ht="17.100000000000001" customHeight="1">
      <c r="A48" s="7" t="s">
        <v>62</v>
      </c>
      <c r="B48" s="7">
        <v>0.78900000000000003</v>
      </c>
      <c r="C48" s="7">
        <v>1.173</v>
      </c>
      <c r="D48" s="7">
        <v>1.623</v>
      </c>
      <c r="E48" s="7">
        <v>1.4319999999999999</v>
      </c>
      <c r="F48" s="7">
        <v>2.0680000000000001</v>
      </c>
      <c r="G48" s="7">
        <v>2.8210000000000002</v>
      </c>
      <c r="H48" s="7">
        <v>3.6469999999999998</v>
      </c>
      <c r="I48" s="7">
        <v>3.4540000000000002</v>
      </c>
      <c r="J48" s="7">
        <v>3.1619999999999999</v>
      </c>
      <c r="K48" s="7">
        <v>3.26</v>
      </c>
      <c r="L48" s="7">
        <v>3.2509999999999999</v>
      </c>
      <c r="M48" s="7">
        <v>4.29</v>
      </c>
      <c r="N48" s="7">
        <v>6.0490000000000004</v>
      </c>
      <c r="O48" s="7">
        <v>6.3</v>
      </c>
      <c r="P48" s="7">
        <v>11.635999999999999</v>
      </c>
      <c r="Q48" s="7">
        <v>17.972000000000001</v>
      </c>
      <c r="R48" s="7">
        <v>29.308</v>
      </c>
      <c r="S48" s="7">
        <v>32.072000000000003</v>
      </c>
      <c r="T48" s="7">
        <v>19.355</v>
      </c>
      <c r="U48" s="7">
        <v>24.992000000000001</v>
      </c>
      <c r="V48" s="7">
        <v>19.747</v>
      </c>
      <c r="W48" s="7">
        <v>17.026</v>
      </c>
      <c r="X48" s="7">
        <v>15.071999999999999</v>
      </c>
      <c r="Y48" s="7">
        <v>12.65</v>
      </c>
      <c r="Z48" s="7">
        <v>7.1040000000000001</v>
      </c>
      <c r="AA48" s="7">
        <v>1.5760000000000001</v>
      </c>
      <c r="AB48" s="7">
        <v>1.06</v>
      </c>
      <c r="AC48" s="7">
        <v>2.0329999999999999</v>
      </c>
      <c r="AD48" s="7">
        <v>2.3959999999999999</v>
      </c>
      <c r="AE48" s="8">
        <v>2.244662602665677E-3</v>
      </c>
    </row>
    <row r="49" spans="1:31" ht="17.100000000000001" customHeight="1">
      <c r="A49" s="7" t="s">
        <v>20</v>
      </c>
      <c r="B49" s="7">
        <v>16.838999999999999</v>
      </c>
      <c r="C49" s="7">
        <v>12.696999999999999</v>
      </c>
      <c r="D49" s="7">
        <v>11.760999999999999</v>
      </c>
      <c r="E49" s="7">
        <v>10.138999999999999</v>
      </c>
      <c r="F49" s="7">
        <v>17.001000000000001</v>
      </c>
      <c r="G49" s="7">
        <v>19.571999999999999</v>
      </c>
      <c r="H49" s="7">
        <v>19.033999999999999</v>
      </c>
      <c r="I49" s="7">
        <v>20.327999999999999</v>
      </c>
      <c r="J49" s="7">
        <v>21.548999999999999</v>
      </c>
      <c r="K49" s="7">
        <v>17.466999999999999</v>
      </c>
      <c r="L49" s="7">
        <v>17.954999999999998</v>
      </c>
      <c r="M49" s="7">
        <v>19.216000000000001</v>
      </c>
      <c r="N49" s="7">
        <v>19.102</v>
      </c>
      <c r="O49" s="7">
        <v>17.408999999999999</v>
      </c>
      <c r="P49" s="7">
        <v>16.648</v>
      </c>
      <c r="Q49" s="7">
        <v>16.218</v>
      </c>
      <c r="R49" s="7">
        <v>13.134</v>
      </c>
      <c r="S49" s="7">
        <v>9.5370000000000008</v>
      </c>
      <c r="T49" s="7">
        <v>6.7779999999999996</v>
      </c>
      <c r="U49" s="7">
        <v>6.6710000000000003</v>
      </c>
      <c r="V49" s="7">
        <v>8.15</v>
      </c>
      <c r="W49" s="7">
        <v>5.3369999999999997</v>
      </c>
      <c r="X49" s="7">
        <v>5.4829999999999997</v>
      </c>
      <c r="Y49" s="7">
        <v>8.5939999999999994</v>
      </c>
      <c r="Z49" s="7">
        <v>6.8150000000000004</v>
      </c>
      <c r="AA49" s="7">
        <v>6.8879999999999999</v>
      </c>
      <c r="AB49" s="7">
        <v>6.6580000000000004</v>
      </c>
      <c r="AC49" s="7">
        <v>4.3360000000000003</v>
      </c>
      <c r="AD49" s="7">
        <v>1.978</v>
      </c>
      <c r="AE49" s="8">
        <v>1.8530645359235015E-3</v>
      </c>
    </row>
    <row r="51" spans="1:31" ht="13.2">
      <c r="A51" s="7" t="s">
        <v>18</v>
      </c>
      <c r="B51" s="7">
        <v>-291697</v>
      </c>
      <c r="C51" s="7">
        <v>-285960</v>
      </c>
      <c r="D51" s="7">
        <v>-279116</v>
      </c>
      <c r="E51" s="7">
        <v>-250703</v>
      </c>
      <c r="F51" s="7">
        <v>-251262</v>
      </c>
      <c r="G51" s="7">
        <v>-296230</v>
      </c>
      <c r="H51" s="7">
        <v>-319836</v>
      </c>
      <c r="I51" s="7">
        <v>-343578</v>
      </c>
      <c r="J51" s="7">
        <v>-359119</v>
      </c>
      <c r="K51" s="7">
        <v>-362444</v>
      </c>
      <c r="L51" s="7">
        <v>-423898</v>
      </c>
      <c r="M51" s="7">
        <v>-462807</v>
      </c>
      <c r="N51" s="7">
        <v>-473030</v>
      </c>
      <c r="O51" s="7">
        <v>-528051</v>
      </c>
      <c r="P51" s="7">
        <v>-560297</v>
      </c>
      <c r="Q51" s="7">
        <v>-602807</v>
      </c>
      <c r="R51" s="7">
        <v>-679179</v>
      </c>
      <c r="S51" s="7">
        <v>-697629</v>
      </c>
      <c r="T51" s="7">
        <v>-688306</v>
      </c>
      <c r="U51" s="7">
        <v>-713278</v>
      </c>
      <c r="V51" s="7">
        <v>-785746</v>
      </c>
      <c r="W51" s="7">
        <v>-894536</v>
      </c>
      <c r="X51" s="7">
        <v>-969117</v>
      </c>
      <c r="Y51" s="7">
        <v>-1031739</v>
      </c>
      <c r="Z51" s="7">
        <v>-1022392</v>
      </c>
      <c r="AA51" s="7">
        <v>-953190</v>
      </c>
      <c r="AB51" s="7">
        <v>-969454</v>
      </c>
      <c r="AC51" s="7">
        <v>-1025180</v>
      </c>
      <c r="AD51" s="7">
        <v>-1067421</v>
      </c>
    </row>
    <row r="52" spans="1:31" ht="17.100000000000001" customHeight="1">
      <c r="A52" s="7" t="s">
        <v>17</v>
      </c>
      <c r="B52" s="7">
        <v>-4631</v>
      </c>
      <c r="C52" s="7">
        <v>-7193</v>
      </c>
      <c r="D52" s="7">
        <v>-15318</v>
      </c>
      <c r="E52" s="7">
        <v>-16708</v>
      </c>
      <c r="F52" s="7">
        <v>-20004</v>
      </c>
      <c r="G52" s="7">
        <v>-31067</v>
      </c>
      <c r="H52" s="7">
        <v>-36067</v>
      </c>
      <c r="I52" s="7">
        <v>-41380</v>
      </c>
      <c r="J52" s="7">
        <v>-47315</v>
      </c>
      <c r="K52" s="7">
        <v>-54915</v>
      </c>
      <c r="L52" s="7">
        <v>-56181</v>
      </c>
      <c r="M52" s="7">
        <v>-65604</v>
      </c>
      <c r="N52" s="7">
        <v>-72155</v>
      </c>
      <c r="O52" s="7">
        <v>-86974</v>
      </c>
      <c r="P52" s="7">
        <v>-104062</v>
      </c>
      <c r="Q52" s="7">
        <v>-127386</v>
      </c>
      <c r="R52" s="7">
        <v>-181638</v>
      </c>
      <c r="S52" s="7">
        <v>-193149</v>
      </c>
      <c r="T52" s="7">
        <v>-198025</v>
      </c>
      <c r="U52" s="7">
        <v>-231382</v>
      </c>
      <c r="V52" s="7">
        <v>-263053</v>
      </c>
      <c r="W52" s="7">
        <v>-350140</v>
      </c>
      <c r="X52" s="7">
        <v>-383901</v>
      </c>
      <c r="Y52" s="7">
        <v>-424110</v>
      </c>
      <c r="Z52" s="7">
        <v>-408183</v>
      </c>
      <c r="AA52" s="7">
        <v>-365723</v>
      </c>
      <c r="AB52" s="7">
        <v>-369576</v>
      </c>
      <c r="AC52" s="7">
        <v>-389470</v>
      </c>
      <c r="AD52" s="7">
        <v>-435397</v>
      </c>
    </row>
    <row r="53" spans="1:31" ht="17.100000000000001" customHeight="1">
      <c r="A53" s="7" t="s">
        <v>10</v>
      </c>
      <c r="B53" s="7">
        <v>-45646</v>
      </c>
      <c r="C53" s="7">
        <v>-54733</v>
      </c>
      <c r="D53" s="7">
        <v>-58681</v>
      </c>
      <c r="E53" s="7">
        <v>-57811</v>
      </c>
      <c r="F53" s="7">
        <v>-59705</v>
      </c>
      <c r="G53" s="7">
        <v>-62411</v>
      </c>
      <c r="H53" s="7">
        <v>-63888</v>
      </c>
      <c r="I53" s="7">
        <v>-74095</v>
      </c>
      <c r="J53" s="7">
        <v>-83484</v>
      </c>
      <c r="K53" s="7">
        <v>-79865</v>
      </c>
      <c r="L53" s="7">
        <v>-87801</v>
      </c>
      <c r="M53" s="7">
        <v>-87243</v>
      </c>
      <c r="N53" s="7">
        <v>-99808</v>
      </c>
      <c r="O53" s="7">
        <v>-100956</v>
      </c>
      <c r="P53" s="7">
        <v>-107611</v>
      </c>
      <c r="Q53" s="7">
        <v>-107415</v>
      </c>
      <c r="R53" s="7">
        <v>-111986</v>
      </c>
      <c r="S53" s="7">
        <v>-112425</v>
      </c>
      <c r="T53" s="7">
        <v>-115268</v>
      </c>
      <c r="U53" s="7">
        <v>-136509</v>
      </c>
      <c r="V53" s="7">
        <v>-135352</v>
      </c>
      <c r="W53" s="7">
        <v>-144055</v>
      </c>
      <c r="X53" s="7">
        <v>-159153</v>
      </c>
      <c r="Y53" s="7">
        <v>-182003</v>
      </c>
      <c r="Z53" s="7">
        <v>-194586</v>
      </c>
      <c r="AA53" s="7">
        <v>-204684</v>
      </c>
      <c r="AB53" s="7">
        <v>-201303</v>
      </c>
      <c r="AC53" s="7">
        <v>-201739</v>
      </c>
      <c r="AD53" s="7">
        <v>-202702</v>
      </c>
    </row>
    <row r="54" spans="1:31" ht="17.100000000000001" customHeight="1">
      <c r="A54" s="7" t="s">
        <v>7</v>
      </c>
      <c r="B54" s="7">
        <v>-24478</v>
      </c>
      <c r="C54" s="7">
        <v>-21769</v>
      </c>
      <c r="D54" s="7">
        <v>-16178</v>
      </c>
      <c r="E54" s="7">
        <v>-19152</v>
      </c>
      <c r="F54" s="7">
        <v>-5733</v>
      </c>
      <c r="G54" s="7">
        <v>-17570</v>
      </c>
      <c r="H54" s="7">
        <v>-18803</v>
      </c>
      <c r="I54" s="7">
        <v>-15043</v>
      </c>
      <c r="J54" s="7">
        <v>-17602</v>
      </c>
      <c r="K54" s="7">
        <v>-21309</v>
      </c>
      <c r="L54" s="7">
        <v>-29437</v>
      </c>
      <c r="M54" s="7">
        <v>-27122</v>
      </c>
      <c r="N54" s="7">
        <v>-34301</v>
      </c>
      <c r="O54" s="7">
        <v>-45155</v>
      </c>
      <c r="P54" s="7">
        <v>-56681</v>
      </c>
      <c r="Q54" s="7">
        <v>-76023</v>
      </c>
      <c r="R54" s="7">
        <v>-81384</v>
      </c>
      <c r="S54" s="7">
        <v>-88035</v>
      </c>
      <c r="T54" s="7">
        <v>-83856</v>
      </c>
      <c r="U54" s="7">
        <v>-92276</v>
      </c>
      <c r="V54" s="7">
        <v>-114245</v>
      </c>
      <c r="W54" s="7">
        <v>-109580</v>
      </c>
      <c r="X54" s="7">
        <v>-112536</v>
      </c>
      <c r="Y54" s="7">
        <v>-117451</v>
      </c>
      <c r="Z54" s="7">
        <v>-132018</v>
      </c>
      <c r="AA54" s="7">
        <v>-133390</v>
      </c>
      <c r="AB54" s="7">
        <v>-144093</v>
      </c>
      <c r="AC54" s="7">
        <v>-158265</v>
      </c>
      <c r="AD54" s="7">
        <v>-172625</v>
      </c>
    </row>
    <row r="55" spans="1:31" ht="17.100000000000001" customHeight="1">
      <c r="A55" s="7" t="s">
        <v>11</v>
      </c>
      <c r="B55" s="7">
        <v>-12560</v>
      </c>
      <c r="C55" s="7">
        <v>-15415</v>
      </c>
      <c r="D55" s="7">
        <v>-13611</v>
      </c>
      <c r="E55" s="7">
        <v>-16559</v>
      </c>
      <c r="F55" s="7">
        <v>-17319</v>
      </c>
      <c r="G55" s="7">
        <v>-17098</v>
      </c>
      <c r="H55" s="7">
        <v>-23581</v>
      </c>
      <c r="I55" s="7">
        <v>-26339</v>
      </c>
      <c r="J55" s="7">
        <v>-28813</v>
      </c>
      <c r="K55" s="7">
        <v>-28736</v>
      </c>
      <c r="L55" s="7">
        <v>-34160</v>
      </c>
      <c r="M55" s="7">
        <v>-37616</v>
      </c>
      <c r="N55" s="7">
        <v>-35227</v>
      </c>
      <c r="O55" s="7">
        <v>-44311</v>
      </c>
      <c r="P55" s="7">
        <v>-49278</v>
      </c>
      <c r="Q55" s="7">
        <v>-52670</v>
      </c>
      <c r="R55" s="7">
        <v>-61239</v>
      </c>
      <c r="S55" s="7">
        <v>-63887</v>
      </c>
      <c r="T55" s="7">
        <v>-66999</v>
      </c>
      <c r="U55" s="7">
        <v>-65992</v>
      </c>
      <c r="V55" s="7">
        <v>-66932</v>
      </c>
      <c r="W55" s="7">
        <v>-77812</v>
      </c>
      <c r="X55" s="7">
        <v>-81740</v>
      </c>
      <c r="Y55" s="7">
        <v>-73410</v>
      </c>
      <c r="Z55" s="7">
        <v>-85679</v>
      </c>
      <c r="AA55" s="7">
        <v>-71370</v>
      </c>
      <c r="AB55" s="7">
        <v>-82120</v>
      </c>
      <c r="AC55" s="7">
        <v>-101152</v>
      </c>
      <c r="AD55" s="7">
        <v>-79543</v>
      </c>
    </row>
    <row r="56" spans="1:31" ht="17.100000000000001" customHeight="1">
      <c r="A56" s="7" t="s">
        <v>12</v>
      </c>
      <c r="B56" s="7">
        <v>-46267</v>
      </c>
      <c r="C56" s="7">
        <v>-43834</v>
      </c>
      <c r="D56" s="7">
        <v>-46971</v>
      </c>
      <c r="E56" s="7">
        <v>-46868</v>
      </c>
      <c r="F56" s="7">
        <v>-49074</v>
      </c>
      <c r="G56" s="7">
        <v>-53371</v>
      </c>
      <c r="H56" s="7">
        <v>-54091</v>
      </c>
      <c r="I56" s="7">
        <v>-58550</v>
      </c>
      <c r="J56" s="7">
        <v>-56133</v>
      </c>
      <c r="K56" s="7">
        <v>-63718</v>
      </c>
      <c r="L56" s="7">
        <v>-68166</v>
      </c>
      <c r="M56" s="7">
        <v>-68240</v>
      </c>
      <c r="N56" s="7">
        <v>-68472</v>
      </c>
      <c r="O56" s="7">
        <v>-70947</v>
      </c>
      <c r="P56" s="7">
        <v>-67029</v>
      </c>
      <c r="Q56" s="7">
        <v>-70918</v>
      </c>
      <c r="R56" s="7">
        <v>-68075</v>
      </c>
      <c r="S56" s="7">
        <v>-66053</v>
      </c>
      <c r="T56" s="7">
        <v>-56625</v>
      </c>
      <c r="U56" s="7">
        <v>-51361</v>
      </c>
      <c r="V56" s="7">
        <v>-66396</v>
      </c>
      <c r="W56" s="7">
        <v>-68351</v>
      </c>
      <c r="X56" s="7">
        <v>-75302</v>
      </c>
      <c r="Y56" s="7">
        <v>-73993</v>
      </c>
      <c r="Z56" s="7">
        <v>-68246</v>
      </c>
      <c r="AA56" s="7">
        <v>-75411</v>
      </c>
      <c r="AB56" s="7">
        <v>-68905</v>
      </c>
      <c r="AC56" s="7">
        <v>-70049</v>
      </c>
      <c r="AD56" s="7">
        <v>-68155</v>
      </c>
    </row>
    <row r="57" spans="1:31" ht="17.100000000000001" customHeight="1">
      <c r="A57" s="7" t="s">
        <v>6</v>
      </c>
      <c r="B57" s="7">
        <v>-38344</v>
      </c>
      <c r="C57" s="7">
        <v>-40164</v>
      </c>
      <c r="D57" s="7">
        <v>-39045</v>
      </c>
      <c r="E57" s="7">
        <v>-22558</v>
      </c>
      <c r="F57" s="7">
        <v>-21795</v>
      </c>
      <c r="G57" s="7">
        <v>-33074</v>
      </c>
      <c r="H57" s="7">
        <v>-34040</v>
      </c>
      <c r="I57" s="7">
        <v>-28474</v>
      </c>
      <c r="J57" s="7">
        <v>-29376</v>
      </c>
      <c r="K57" s="7">
        <v>-23855</v>
      </c>
      <c r="L57" s="7">
        <v>-23226</v>
      </c>
      <c r="M57" s="7">
        <v>-21013</v>
      </c>
      <c r="N57" s="7">
        <v>-16266</v>
      </c>
      <c r="O57" s="7">
        <v>-18857</v>
      </c>
      <c r="P57" s="7">
        <v>-19002</v>
      </c>
      <c r="Q57" s="7">
        <v>-19094</v>
      </c>
      <c r="R57" s="7">
        <v>-19914</v>
      </c>
      <c r="S57" s="7">
        <v>-24161</v>
      </c>
      <c r="T57" s="7">
        <v>-35089</v>
      </c>
      <c r="U57" s="7">
        <v>-19576</v>
      </c>
      <c r="V57" s="7">
        <v>-23023</v>
      </c>
      <c r="W57" s="7">
        <v>-34057</v>
      </c>
      <c r="X57" s="7">
        <v>-51647</v>
      </c>
      <c r="Y57" s="7">
        <v>-47127</v>
      </c>
      <c r="Z57" s="7">
        <v>-33713</v>
      </c>
      <c r="AA57" s="7">
        <v>-25334</v>
      </c>
      <c r="AB57" s="7">
        <v>-17526</v>
      </c>
      <c r="AC57" s="7">
        <v>-37808</v>
      </c>
      <c r="AD57" s="7">
        <v>-49066</v>
      </c>
    </row>
    <row r="58" spans="1:31" ht="17.100000000000001" customHeight="1">
      <c r="A58" s="7" t="s">
        <v>8</v>
      </c>
      <c r="B58" s="7">
        <v>-51480</v>
      </c>
      <c r="C58" s="7">
        <v>-51963</v>
      </c>
      <c r="D58" s="7">
        <v>-42459</v>
      </c>
      <c r="E58" s="7">
        <v>-29574</v>
      </c>
      <c r="F58" s="7">
        <v>-22625</v>
      </c>
      <c r="G58" s="7">
        <v>-18769</v>
      </c>
      <c r="H58" s="7">
        <v>-19331</v>
      </c>
      <c r="I58" s="7">
        <v>-23486</v>
      </c>
      <c r="J58" s="7">
        <v>-23023</v>
      </c>
      <c r="K58" s="7">
        <v>-16841</v>
      </c>
      <c r="L58" s="7">
        <v>-33937</v>
      </c>
      <c r="M58" s="7">
        <v>-30952</v>
      </c>
      <c r="N58" s="7">
        <v>-26704</v>
      </c>
      <c r="O58" s="7">
        <v>-32244</v>
      </c>
      <c r="P58" s="7">
        <v>-24081</v>
      </c>
      <c r="Q58" s="7">
        <v>-24199</v>
      </c>
      <c r="R58" s="7">
        <v>-28316</v>
      </c>
      <c r="S58" s="7">
        <v>-25691</v>
      </c>
      <c r="T58" s="7">
        <v>-31716</v>
      </c>
      <c r="U58" s="7">
        <v>-28012</v>
      </c>
      <c r="V58" s="7">
        <v>-29078</v>
      </c>
      <c r="W58" s="7">
        <v>-29763</v>
      </c>
      <c r="X58" s="7">
        <v>-30019</v>
      </c>
      <c r="Y58" s="7">
        <v>-31444</v>
      </c>
      <c r="Z58" s="7">
        <v>-26570</v>
      </c>
      <c r="AA58" s="7">
        <v>-27398</v>
      </c>
      <c r="AB58" s="7">
        <v>-22662</v>
      </c>
      <c r="AC58" s="7">
        <v>-25959</v>
      </c>
      <c r="AD58" s="7">
        <v>-22171</v>
      </c>
    </row>
    <row r="59" spans="1:31" ht="17.100000000000001" customHeight="1">
      <c r="A59" s="7" t="s">
        <v>19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-1099</v>
      </c>
      <c r="R59" s="7">
        <v>-1276</v>
      </c>
      <c r="S59" s="7">
        <v>-1676</v>
      </c>
      <c r="T59" s="7">
        <v>-2122</v>
      </c>
      <c r="U59" s="7">
        <v>-3686</v>
      </c>
      <c r="V59" s="7">
        <v>-8651</v>
      </c>
      <c r="W59" s="7">
        <v>-8560</v>
      </c>
      <c r="X59" s="7">
        <v>-9656</v>
      </c>
      <c r="Y59" s="7">
        <v>-10450</v>
      </c>
      <c r="Z59" s="7">
        <v>-11766</v>
      </c>
      <c r="AA59" s="7">
        <v>-1917</v>
      </c>
      <c r="AB59" s="7">
        <v>-3130</v>
      </c>
      <c r="AC59" s="7">
        <v>-3760</v>
      </c>
      <c r="AD59" s="7">
        <v>-7846</v>
      </c>
    </row>
    <row r="60" spans="1:31" ht="17.100000000000001" customHeight="1">
      <c r="A60" s="7" t="s">
        <v>53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-20</v>
      </c>
      <c r="I60" s="7">
        <v>-18</v>
      </c>
      <c r="J60" s="7">
        <v>-18</v>
      </c>
      <c r="K60" s="7">
        <v>-17</v>
      </c>
      <c r="L60" s="7">
        <v>-16</v>
      </c>
      <c r="M60" s="7">
        <v>-28</v>
      </c>
      <c r="N60" s="7">
        <v>-44</v>
      </c>
      <c r="O60" s="7">
        <v>-37</v>
      </c>
      <c r="P60" s="7">
        <v>-17</v>
      </c>
      <c r="Q60" s="7">
        <v>-3</v>
      </c>
      <c r="R60" s="7">
        <v>-41</v>
      </c>
      <c r="S60" s="7">
        <v>-15</v>
      </c>
      <c r="T60" s="7">
        <v>-28</v>
      </c>
      <c r="U60" s="7">
        <v>-28</v>
      </c>
      <c r="V60" s="7">
        <v>-28</v>
      </c>
      <c r="W60" s="7">
        <v>0</v>
      </c>
      <c r="X60" s="7">
        <v>-125</v>
      </c>
      <c r="Y60" s="7">
        <v>-364</v>
      </c>
      <c r="Z60" s="7">
        <v>-1046</v>
      </c>
      <c r="AA60" s="7">
        <v>-749</v>
      </c>
      <c r="AB60" s="7">
        <v>-5374</v>
      </c>
      <c r="AC60" s="7">
        <v>-4824</v>
      </c>
      <c r="AD60" s="7">
        <v>-5393</v>
      </c>
    </row>
    <row r="61" spans="1:31" ht="17.100000000000001" customHeight="1">
      <c r="A61" s="7" t="s">
        <v>21</v>
      </c>
      <c r="B61" s="7">
        <v>-13817</v>
      </c>
      <c r="C61" s="7">
        <v>-16161</v>
      </c>
      <c r="D61" s="7">
        <v>-19663</v>
      </c>
      <c r="E61" s="7">
        <v>-15532</v>
      </c>
      <c r="F61" s="7">
        <v>-19288</v>
      </c>
      <c r="G61" s="7">
        <v>-21873</v>
      </c>
      <c r="H61" s="7">
        <v>-28998</v>
      </c>
      <c r="I61" s="7">
        <v>-30730</v>
      </c>
      <c r="J61" s="7">
        <v>-27442</v>
      </c>
      <c r="K61" s="7">
        <v>-32191</v>
      </c>
      <c r="L61" s="7">
        <v>-48587</v>
      </c>
      <c r="M61" s="7">
        <v>-78680</v>
      </c>
      <c r="N61" s="7">
        <v>-70592</v>
      </c>
      <c r="O61" s="7">
        <v>-80851</v>
      </c>
      <c r="P61" s="7">
        <v>-80856</v>
      </c>
      <c r="Q61" s="7">
        <v>-66422</v>
      </c>
      <c r="R61" s="7">
        <v>-58869</v>
      </c>
      <c r="S61" s="7">
        <v>-50573</v>
      </c>
      <c r="T61" s="7">
        <v>-41966</v>
      </c>
      <c r="U61" s="7">
        <v>-21716</v>
      </c>
      <c r="V61" s="7">
        <v>-17894</v>
      </c>
      <c r="W61" s="7">
        <v>-10917</v>
      </c>
      <c r="X61" s="7">
        <v>-7830</v>
      </c>
      <c r="Y61" s="7">
        <v>-6243</v>
      </c>
      <c r="Z61" s="7">
        <v>-4807</v>
      </c>
      <c r="AA61" s="7">
        <v>-4228</v>
      </c>
      <c r="AB61" s="7">
        <v>-7448</v>
      </c>
      <c r="AC61" s="7">
        <v>-7888</v>
      </c>
      <c r="AD61" s="7">
        <v>-4881</v>
      </c>
    </row>
    <row r="62" spans="1:31" ht="17.100000000000001" customHeight="1">
      <c r="A62" s="7" t="s">
        <v>57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-799</v>
      </c>
      <c r="T62" s="7">
        <v>-893</v>
      </c>
      <c r="U62" s="7">
        <v>-1994</v>
      </c>
      <c r="V62" s="7">
        <v>-4099</v>
      </c>
      <c r="W62" s="7">
        <v>-2736</v>
      </c>
      <c r="X62" s="7">
        <v>-3173</v>
      </c>
      <c r="Y62" s="7">
        <v>-3401</v>
      </c>
      <c r="Z62" s="7">
        <v>-5767</v>
      </c>
      <c r="AA62" s="7">
        <v>-3105</v>
      </c>
      <c r="AB62" s="7">
        <v>-6835</v>
      </c>
      <c r="AC62" s="7">
        <v>-6172</v>
      </c>
      <c r="AD62" s="7">
        <v>-4753</v>
      </c>
    </row>
    <row r="63" spans="1:31" ht="17.100000000000001" customHeight="1">
      <c r="A63" s="7" t="s">
        <v>62</v>
      </c>
      <c r="B63" s="7">
        <v>-789</v>
      </c>
      <c r="C63" s="7">
        <v>-1173</v>
      </c>
      <c r="D63" s="7">
        <v>-1623</v>
      </c>
      <c r="E63" s="7">
        <v>-1432</v>
      </c>
      <c r="F63" s="7">
        <v>-2068</v>
      </c>
      <c r="G63" s="7">
        <v>-2821</v>
      </c>
      <c r="H63" s="7">
        <v>-3647</v>
      </c>
      <c r="I63" s="7">
        <v>-3454</v>
      </c>
      <c r="J63" s="7">
        <v>-3162</v>
      </c>
      <c r="K63" s="7">
        <v>-3260</v>
      </c>
      <c r="L63" s="7">
        <v>-3251</v>
      </c>
      <c r="M63" s="7">
        <v>-4290</v>
      </c>
      <c r="N63" s="7">
        <v>-6049</v>
      </c>
      <c r="O63" s="7">
        <v>-6300</v>
      </c>
      <c r="P63" s="7">
        <v>-11636</v>
      </c>
      <c r="Q63" s="7">
        <v>-17972</v>
      </c>
      <c r="R63" s="7">
        <v>-29308</v>
      </c>
      <c r="S63" s="7">
        <v>-32072</v>
      </c>
      <c r="T63" s="7">
        <v>-19355</v>
      </c>
      <c r="U63" s="7">
        <v>-24992</v>
      </c>
      <c r="V63" s="7">
        <v>-19747</v>
      </c>
      <c r="W63" s="7">
        <v>-17026</v>
      </c>
      <c r="X63" s="7">
        <v>-15072</v>
      </c>
      <c r="Y63" s="7">
        <v>-12650</v>
      </c>
      <c r="Z63" s="7">
        <v>-7104</v>
      </c>
      <c r="AA63" s="7">
        <v>-1576</v>
      </c>
      <c r="AB63" s="7">
        <v>-1060</v>
      </c>
      <c r="AC63" s="7">
        <v>-2033</v>
      </c>
      <c r="AD63" s="7">
        <v>-2396</v>
      </c>
    </row>
    <row r="64" spans="1:31" ht="17.100000000000001" customHeight="1">
      <c r="A64" s="7" t="s">
        <v>20</v>
      </c>
      <c r="B64" s="7">
        <v>-16839</v>
      </c>
      <c r="C64" s="7">
        <v>-12697</v>
      </c>
      <c r="D64" s="7">
        <v>-11761</v>
      </c>
      <c r="E64" s="7">
        <v>-10139</v>
      </c>
      <c r="F64" s="7">
        <v>-17001</v>
      </c>
      <c r="G64" s="7">
        <v>-19572</v>
      </c>
      <c r="H64" s="7">
        <v>-19034</v>
      </c>
      <c r="I64" s="7">
        <v>-20328</v>
      </c>
      <c r="J64" s="7">
        <v>-21549</v>
      </c>
      <c r="K64" s="7">
        <v>-17467</v>
      </c>
      <c r="L64" s="7">
        <v>-17955</v>
      </c>
      <c r="M64" s="7">
        <v>-19216</v>
      </c>
      <c r="N64" s="7">
        <v>-19102</v>
      </c>
      <c r="O64" s="7">
        <v>-17409</v>
      </c>
      <c r="P64" s="7">
        <v>-16648</v>
      </c>
      <c r="Q64" s="7">
        <v>-16218</v>
      </c>
      <c r="R64" s="7">
        <v>-13134</v>
      </c>
      <c r="S64" s="7">
        <v>-9537</v>
      </c>
      <c r="T64" s="7">
        <v>-6778</v>
      </c>
      <c r="U64" s="7">
        <v>-6671</v>
      </c>
      <c r="V64" s="7">
        <v>-8150</v>
      </c>
      <c r="W64" s="7">
        <v>-5337</v>
      </c>
      <c r="X64" s="7">
        <v>-5483</v>
      </c>
      <c r="Y64" s="7">
        <v>-8594</v>
      </c>
      <c r="Z64" s="7">
        <v>-6815</v>
      </c>
      <c r="AA64" s="7">
        <v>-6888</v>
      </c>
      <c r="AB64" s="7">
        <v>-6658</v>
      </c>
      <c r="AC64" s="7">
        <v>-4336</v>
      </c>
      <c r="AD64" s="7">
        <v>-1978</v>
      </c>
    </row>
  </sheetData>
  <phoneticPr fontId="10"/>
  <printOptions gridLinesSet="0"/>
  <pageMargins left="0.4" right="0.4" top="0.4" bottom="0.4" header="0.2" footer="0.2"/>
  <pageSetup paperSize="9" orientation="landscape" horizontalDpi="4294967292" r:id="rId1"/>
  <headerFooter alignWithMargins="0">
    <oddFooter>&amp;C&amp;P / &amp;N 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4"/>
  <sheetViews>
    <sheetView showGridLines="0" zoomScaleNormal="100" zoomScaleSheetLayoutView="100" workbookViewId="0">
      <selection sqref="A1:XFD1048576"/>
    </sheetView>
  </sheetViews>
  <sheetFormatPr defaultColWidth="9" defaultRowHeight="17.100000000000001" customHeight="1"/>
  <cols>
    <col min="1" max="1" width="9" style="7"/>
    <col min="2" max="2" width="13.21875" style="7" customWidth="1"/>
    <col min="3" max="3" width="11.88671875" style="7" customWidth="1"/>
    <col min="4" max="4" width="9" style="7"/>
    <col min="5" max="5" width="12.109375" style="7" bestFit="1" customWidth="1"/>
    <col min="6" max="16384" width="9" style="7"/>
  </cols>
  <sheetData>
    <row r="1" spans="2:12" ht="13.5" customHeight="1">
      <c r="B1" s="6" t="s">
        <v>75</v>
      </c>
    </row>
    <row r="2" spans="2:12" ht="13.5" customHeight="1"/>
    <row r="3" spans="2:12" ht="17.100000000000001" customHeight="1">
      <c r="B3" s="1"/>
      <c r="C3" s="3" t="s">
        <v>1</v>
      </c>
      <c r="D3" s="11"/>
      <c r="E3" s="11"/>
      <c r="F3" s="11"/>
      <c r="G3" s="11"/>
      <c r="H3" s="11"/>
      <c r="J3" s="2"/>
      <c r="K3" s="2"/>
      <c r="L3" s="2"/>
    </row>
    <row r="4" spans="2:12" ht="17.100000000000001" customHeight="1">
      <c r="B4" s="4" t="s">
        <v>2</v>
      </c>
      <c r="C4" s="5" t="s">
        <v>3</v>
      </c>
      <c r="D4" s="12"/>
      <c r="E4" s="16" t="s">
        <v>74</v>
      </c>
      <c r="F4" s="12"/>
      <c r="G4" s="12"/>
      <c r="H4" s="12"/>
      <c r="J4" s="2"/>
      <c r="K4" s="2"/>
      <c r="L4" s="2"/>
    </row>
    <row r="5" spans="2:12" ht="17.100000000000001" customHeight="1">
      <c r="B5" s="4" t="s">
        <v>55</v>
      </c>
      <c r="C5" s="14">
        <v>179.24299999999999</v>
      </c>
      <c r="D5" s="10"/>
      <c r="E5" s="20">
        <v>0.53224949148516032</v>
      </c>
      <c r="F5" s="15"/>
      <c r="G5" s="10"/>
      <c r="H5" s="10"/>
      <c r="J5" s="2"/>
      <c r="K5" s="9"/>
      <c r="L5" s="2"/>
    </row>
    <row r="6" spans="2:12" ht="17.100000000000001" customHeight="1">
      <c r="B6" s="4" t="s">
        <v>49</v>
      </c>
      <c r="C6" s="14">
        <v>55.804000000000002</v>
      </c>
      <c r="D6" s="10"/>
      <c r="E6" s="20">
        <v>0.16570605615191603</v>
      </c>
      <c r="F6" s="15"/>
      <c r="G6" s="10"/>
      <c r="H6" s="10"/>
      <c r="J6" s="2"/>
      <c r="K6" s="2"/>
      <c r="L6" s="2"/>
    </row>
    <row r="7" spans="2:12" ht="17.100000000000001" customHeight="1">
      <c r="B7" s="4" t="s">
        <v>4</v>
      </c>
      <c r="C7" s="14">
        <v>28.916</v>
      </c>
      <c r="D7" s="10"/>
      <c r="E7" s="20">
        <v>8.5864029813074408E-2</v>
      </c>
      <c r="F7" s="15"/>
      <c r="G7" s="10"/>
      <c r="H7" s="10"/>
      <c r="J7" s="2"/>
      <c r="K7" s="9"/>
      <c r="L7" s="2"/>
    </row>
    <row r="8" spans="2:12" ht="17.100000000000001" customHeight="1">
      <c r="B8" s="4" t="s">
        <v>0</v>
      </c>
      <c r="C8" s="14">
        <v>26.422000000000001</v>
      </c>
      <c r="D8" s="10"/>
      <c r="E8" s="20">
        <v>7.8458272088845343E-2</v>
      </c>
      <c r="F8" s="15"/>
      <c r="G8" s="10"/>
      <c r="H8" s="10"/>
      <c r="J8" s="2"/>
      <c r="K8" s="2"/>
      <c r="L8" s="2"/>
    </row>
    <row r="9" spans="2:12" ht="17.100000000000001" customHeight="1">
      <c r="B9" s="4" t="s">
        <v>50</v>
      </c>
      <c r="C9" s="14">
        <v>25.699000000000002</v>
      </c>
      <c r="D9" s="10"/>
      <c r="E9" s="20">
        <v>7.6311374400546389E-2</v>
      </c>
      <c r="F9" s="15"/>
      <c r="G9" s="10"/>
      <c r="H9" s="10"/>
      <c r="J9" s="2"/>
      <c r="K9" s="9"/>
      <c r="L9" s="2"/>
    </row>
    <row r="10" spans="2:12" ht="17.100000000000001" customHeight="1">
      <c r="B10" s="4" t="s">
        <v>59</v>
      </c>
      <c r="C10" s="14">
        <v>6.24</v>
      </c>
      <c r="D10" s="10"/>
      <c r="E10" s="20">
        <v>1.8529241459177767E-2</v>
      </c>
      <c r="F10" s="15"/>
      <c r="G10" s="21">
        <v>0.93858922393954247</v>
      </c>
      <c r="H10" s="10"/>
      <c r="J10" s="2"/>
      <c r="K10" s="2"/>
      <c r="L10" s="2"/>
    </row>
    <row r="11" spans="2:12" ht="17.100000000000001" customHeight="1">
      <c r="B11" s="4" t="s">
        <v>13</v>
      </c>
      <c r="C11" s="14">
        <v>3.5640000000000001</v>
      </c>
      <c r="D11" s="10"/>
      <c r="E11" s="20">
        <v>1.0583047525722686E-2</v>
      </c>
      <c r="F11" s="15"/>
      <c r="G11" s="10"/>
      <c r="H11" s="10"/>
      <c r="J11" s="2"/>
      <c r="K11" s="9"/>
      <c r="L11" s="2"/>
    </row>
    <row r="12" spans="2:12" ht="17.100000000000001" customHeight="1">
      <c r="B12" s="4" t="s">
        <v>65</v>
      </c>
      <c r="C12" s="14">
        <v>2.923</v>
      </c>
      <c r="D12" s="10"/>
      <c r="E12" s="20">
        <v>8.6796430745475339E-3</v>
      </c>
      <c r="F12" s="15"/>
      <c r="G12" s="10"/>
      <c r="H12" s="10"/>
      <c r="J12" s="2"/>
      <c r="K12" s="2"/>
      <c r="L12" s="2"/>
    </row>
    <row r="13" spans="2:12" ht="17.100000000000001" customHeight="1">
      <c r="B13" s="4" t="s">
        <v>14</v>
      </c>
      <c r="C13" s="14">
        <v>2.38</v>
      </c>
      <c r="D13" s="10"/>
      <c r="E13" s="20">
        <v>7.0672427360325453E-3</v>
      </c>
      <c r="F13" s="15"/>
      <c r="G13" s="10"/>
      <c r="H13" s="10"/>
      <c r="J13" s="2"/>
      <c r="K13" s="2"/>
      <c r="L13" s="2"/>
    </row>
    <row r="14" spans="2:12" ht="17.100000000000001" customHeight="1">
      <c r="B14" s="4" t="s">
        <v>66</v>
      </c>
      <c r="C14" s="14">
        <v>1.1879999999999999</v>
      </c>
      <c r="D14" s="10"/>
      <c r="E14" s="20">
        <v>3.5276825085742282E-3</v>
      </c>
      <c r="F14" s="15"/>
      <c r="G14" s="10"/>
      <c r="H14" s="10"/>
    </row>
    <row r="15" spans="2:12" ht="17.100000000000001" customHeight="1">
      <c r="B15" s="4" t="s">
        <v>16</v>
      </c>
      <c r="C15" s="14">
        <v>4.3859999999999104</v>
      </c>
      <c r="D15" s="10"/>
      <c r="E15" s="20">
        <v>1.3023918756402568E-2</v>
      </c>
      <c r="F15" s="15"/>
      <c r="G15" s="10"/>
      <c r="H15" s="10"/>
    </row>
    <row r="16" spans="2:12" ht="17.100000000000001" customHeight="1">
      <c r="B16" s="4" t="s">
        <v>5</v>
      </c>
      <c r="C16" s="14">
        <v>336.76499999999999</v>
      </c>
      <c r="D16" s="10"/>
      <c r="E16" s="20">
        <v>1</v>
      </c>
      <c r="F16" s="15"/>
      <c r="G16" s="10"/>
      <c r="H16" s="10"/>
    </row>
    <row r="17" spans="1:9" ht="17.100000000000001" customHeight="1">
      <c r="B17" s="9"/>
      <c r="C17" s="10"/>
      <c r="D17" s="10"/>
      <c r="E17" s="10"/>
      <c r="F17" s="10"/>
      <c r="G17" s="10"/>
      <c r="H17" s="10"/>
    </row>
    <row r="18" spans="1:9" ht="17.100000000000001" customHeight="1">
      <c r="B18" s="22" t="s">
        <v>52</v>
      </c>
    </row>
    <row r="19" spans="1:9" ht="17.100000000000001" customHeight="1">
      <c r="B19" s="7" t="s">
        <v>61</v>
      </c>
      <c r="C19" s="13"/>
      <c r="D19" s="13"/>
      <c r="E19" s="13"/>
      <c r="F19" s="13"/>
      <c r="G19" s="13"/>
      <c r="H19" s="13"/>
    </row>
    <row r="21" spans="1:9" ht="17.100000000000001" customHeight="1">
      <c r="C21" s="7">
        <v>-1</v>
      </c>
      <c r="I21" s="7">
        <v>2018</v>
      </c>
    </row>
    <row r="22" spans="1:9" ht="17.100000000000001" customHeight="1">
      <c r="A22" s="23"/>
      <c r="B22" s="23"/>
      <c r="C22" s="24"/>
      <c r="D22" s="25"/>
      <c r="H22" s="7" t="s">
        <v>18</v>
      </c>
      <c r="I22" s="7">
        <v>336.76499999999999</v>
      </c>
    </row>
    <row r="23" spans="1:9" ht="17.100000000000001" customHeight="1">
      <c r="A23" s="23"/>
      <c r="B23" s="23"/>
      <c r="C23" s="24"/>
      <c r="D23" s="25"/>
      <c r="H23" s="7" t="s">
        <v>10</v>
      </c>
      <c r="I23" s="7">
        <v>179.24299999999999</v>
      </c>
    </row>
    <row r="24" spans="1:9" ht="17.100000000000001" customHeight="1">
      <c r="A24" s="23"/>
      <c r="B24" s="23"/>
      <c r="C24" s="24"/>
      <c r="D24" s="25"/>
      <c r="H24" s="7" t="s">
        <v>6</v>
      </c>
      <c r="I24" s="7">
        <v>55.804000000000002</v>
      </c>
    </row>
    <row r="25" spans="1:9" ht="17.100000000000001" customHeight="1">
      <c r="A25" s="23"/>
      <c r="B25" s="23"/>
      <c r="C25" s="24"/>
      <c r="D25" s="25"/>
      <c r="H25" s="7" t="s">
        <v>9</v>
      </c>
      <c r="I25" s="7">
        <v>28.916</v>
      </c>
    </row>
    <row r="26" spans="1:9" ht="17.100000000000001" customHeight="1">
      <c r="A26" s="23"/>
      <c r="B26" s="23"/>
      <c r="C26" s="24"/>
      <c r="D26" s="25"/>
      <c r="H26" s="7" t="s">
        <v>7</v>
      </c>
      <c r="I26" s="7">
        <v>26.422000000000001</v>
      </c>
    </row>
    <row r="27" spans="1:9" ht="17.100000000000001" customHeight="1">
      <c r="A27" s="23"/>
      <c r="B27" s="23"/>
      <c r="C27" s="24"/>
      <c r="D27" s="25"/>
      <c r="H27" s="7" t="s">
        <v>19</v>
      </c>
      <c r="I27" s="7">
        <v>25.699000000000002</v>
      </c>
    </row>
    <row r="28" spans="1:9" ht="17.100000000000001" customHeight="1">
      <c r="A28" s="23"/>
      <c r="B28" s="23"/>
      <c r="C28" s="24"/>
      <c r="D28" s="25"/>
      <c r="H28" s="7" t="s">
        <v>53</v>
      </c>
      <c r="I28" s="7">
        <v>6.24</v>
      </c>
    </row>
    <row r="29" spans="1:9" ht="17.100000000000001" customHeight="1">
      <c r="A29" s="23"/>
      <c r="B29" s="23"/>
      <c r="C29" s="24"/>
      <c r="D29" s="25"/>
      <c r="H29" s="7" t="s">
        <v>17</v>
      </c>
      <c r="I29" s="7">
        <v>3.5640000000000001</v>
      </c>
    </row>
    <row r="30" spans="1:9" ht="17.100000000000001" customHeight="1">
      <c r="A30" s="23"/>
      <c r="B30" s="23"/>
      <c r="C30" s="24"/>
      <c r="D30" s="25"/>
      <c r="H30" s="7" t="s">
        <v>20</v>
      </c>
      <c r="I30" s="7">
        <v>2.923</v>
      </c>
    </row>
    <row r="31" spans="1:9" ht="17.100000000000001" customHeight="1">
      <c r="A31" s="23"/>
      <c r="B31" s="23"/>
      <c r="C31" s="24"/>
      <c r="D31" s="25"/>
      <c r="H31" s="7" t="s">
        <v>11</v>
      </c>
      <c r="I31" s="7">
        <v>2.38</v>
      </c>
    </row>
    <row r="32" spans="1:9" ht="17.100000000000001" customHeight="1">
      <c r="A32" s="23"/>
      <c r="B32" s="23"/>
      <c r="C32" s="24"/>
      <c r="D32" s="25"/>
      <c r="H32" s="7" t="s">
        <v>63</v>
      </c>
      <c r="I32" s="7">
        <v>1.1879999999999999</v>
      </c>
    </row>
    <row r="33" spans="1:31" ht="17.100000000000001" customHeight="1">
      <c r="C33" s="24"/>
      <c r="D33" s="25"/>
      <c r="H33" s="7" t="s">
        <v>16</v>
      </c>
    </row>
    <row r="35" spans="1:31" s="26" customFormat="1" ht="13.2">
      <c r="B35" s="26" t="s">
        <v>22</v>
      </c>
      <c r="C35" s="26" t="s">
        <v>23</v>
      </c>
      <c r="D35" s="26" t="s">
        <v>24</v>
      </c>
      <c r="E35" s="26" t="s">
        <v>25</v>
      </c>
      <c r="F35" s="26" t="s">
        <v>26</v>
      </c>
      <c r="G35" s="26" t="s">
        <v>27</v>
      </c>
      <c r="H35" s="26" t="s">
        <v>28</v>
      </c>
      <c r="I35" s="26" t="s">
        <v>29</v>
      </c>
      <c r="J35" s="26" t="s">
        <v>30</v>
      </c>
      <c r="K35" s="26" t="s">
        <v>31</v>
      </c>
      <c r="L35" s="26" t="s">
        <v>32</v>
      </c>
      <c r="M35" s="26" t="s">
        <v>33</v>
      </c>
      <c r="N35" s="26" t="s">
        <v>34</v>
      </c>
      <c r="O35" s="26" t="s">
        <v>35</v>
      </c>
      <c r="P35" s="26" t="s">
        <v>36</v>
      </c>
      <c r="Q35" s="26" t="s">
        <v>37</v>
      </c>
      <c r="R35" s="26" t="s">
        <v>38</v>
      </c>
      <c r="S35" s="26" t="s">
        <v>39</v>
      </c>
      <c r="T35" s="26" t="s">
        <v>40</v>
      </c>
      <c r="U35" s="26" t="s">
        <v>41</v>
      </c>
      <c r="V35" s="26" t="s">
        <v>42</v>
      </c>
      <c r="W35" s="26" t="s">
        <v>43</v>
      </c>
      <c r="X35" s="26" t="s">
        <v>44</v>
      </c>
      <c r="Y35" s="26" t="s">
        <v>45</v>
      </c>
      <c r="Z35" s="26" t="s">
        <v>46</v>
      </c>
      <c r="AA35" s="26" t="s">
        <v>47</v>
      </c>
      <c r="AB35" s="26" t="s">
        <v>48</v>
      </c>
      <c r="AC35" s="26" t="s">
        <v>54</v>
      </c>
      <c r="AD35" s="26" t="s">
        <v>58</v>
      </c>
    </row>
    <row r="36" spans="1:31" ht="17.100000000000001" customHeight="1">
      <c r="A36" s="7" t="s">
        <v>18</v>
      </c>
      <c r="B36" s="7">
        <v>209.72</v>
      </c>
      <c r="C36" s="7">
        <v>202.48699999999999</v>
      </c>
      <c r="D36" s="7">
        <v>203.24199999999999</v>
      </c>
      <c r="E36" s="7">
        <v>185.54900000000001</v>
      </c>
      <c r="F36" s="7">
        <v>195.47</v>
      </c>
      <c r="G36" s="7">
        <v>195.142</v>
      </c>
      <c r="H36" s="7">
        <v>193.54400000000001</v>
      </c>
      <c r="I36" s="7">
        <v>197.047</v>
      </c>
      <c r="J36" s="7">
        <v>184.36099999999999</v>
      </c>
      <c r="K36" s="7">
        <v>178.96700000000001</v>
      </c>
      <c r="L36" s="7">
        <v>186.042</v>
      </c>
      <c r="M36" s="7">
        <v>193.738</v>
      </c>
      <c r="N36" s="7">
        <v>181.678</v>
      </c>
      <c r="O36" s="7">
        <v>186.179</v>
      </c>
      <c r="P36" s="7">
        <v>190.39599999999999</v>
      </c>
      <c r="Q36" s="7">
        <v>206.21600000000001</v>
      </c>
      <c r="R36" s="7">
        <v>200.238</v>
      </c>
      <c r="S36" s="7">
        <v>215.1</v>
      </c>
      <c r="T36" s="7">
        <v>234.702</v>
      </c>
      <c r="U36" s="7">
        <v>210.28299999999999</v>
      </c>
      <c r="V36" s="7">
        <v>275.61599999999999</v>
      </c>
      <c r="W36" s="7">
        <v>269.85899999999998</v>
      </c>
      <c r="X36" s="7">
        <v>283.89</v>
      </c>
      <c r="Y36" s="7">
        <v>294.83100000000002</v>
      </c>
      <c r="Z36" s="7">
        <v>314.64400000000001</v>
      </c>
      <c r="AA36" s="7">
        <v>305.16300000000001</v>
      </c>
      <c r="AB36" s="7">
        <v>313.22399999999999</v>
      </c>
      <c r="AC36" s="7">
        <v>324.54500000000002</v>
      </c>
      <c r="AD36" s="7">
        <v>336.76499999999999</v>
      </c>
      <c r="AE36" s="8"/>
    </row>
    <row r="37" spans="1:31" ht="17.100000000000001" customHeight="1">
      <c r="A37" s="7" t="s">
        <v>10</v>
      </c>
      <c r="B37" s="7">
        <v>57.75</v>
      </c>
      <c r="C37" s="7">
        <v>65.45</v>
      </c>
      <c r="D37" s="7">
        <v>67.561000000000007</v>
      </c>
      <c r="E37" s="7">
        <v>73.941000000000003</v>
      </c>
      <c r="F37" s="7">
        <v>71.495999999999995</v>
      </c>
      <c r="G37" s="7">
        <v>74.290999999999997</v>
      </c>
      <c r="H37" s="7">
        <v>76.968000000000004</v>
      </c>
      <c r="I37" s="7">
        <v>83.462000000000003</v>
      </c>
      <c r="J37" s="7">
        <v>83.311999999999998</v>
      </c>
      <c r="K37" s="7">
        <v>91.995999999999995</v>
      </c>
      <c r="L37" s="7">
        <v>99.161000000000001</v>
      </c>
      <c r="M37" s="7">
        <v>104.935</v>
      </c>
      <c r="N37" s="7">
        <v>104.526</v>
      </c>
      <c r="O37" s="7">
        <v>107.794</v>
      </c>
      <c r="P37" s="7">
        <v>111.732</v>
      </c>
      <c r="Q37" s="7">
        <v>124.91500000000001</v>
      </c>
      <c r="R37" s="7">
        <v>120.479</v>
      </c>
      <c r="S37" s="7">
        <v>131.965</v>
      </c>
      <c r="T37" s="7">
        <v>136.92099999999999</v>
      </c>
      <c r="U37" s="7">
        <v>125.238</v>
      </c>
      <c r="V37" s="7">
        <v>157.26499999999999</v>
      </c>
      <c r="W37" s="7">
        <v>140.45500000000001</v>
      </c>
      <c r="X37" s="7">
        <v>142.363</v>
      </c>
      <c r="Y37" s="7">
        <v>154.19300000000001</v>
      </c>
      <c r="Z37" s="7">
        <v>180.458</v>
      </c>
      <c r="AA37" s="7">
        <v>187.66399999999999</v>
      </c>
      <c r="AB37" s="7">
        <v>187.99799999999999</v>
      </c>
      <c r="AC37" s="7">
        <v>177.19900000000001</v>
      </c>
      <c r="AD37" s="7">
        <v>179.24299999999999</v>
      </c>
      <c r="AE37" s="8"/>
    </row>
    <row r="38" spans="1:31" ht="17.100000000000001" customHeight="1">
      <c r="A38" s="7" t="s">
        <v>6</v>
      </c>
      <c r="B38" s="7">
        <v>57.567999999999998</v>
      </c>
      <c r="C38" s="7">
        <v>58.645000000000003</v>
      </c>
      <c r="D38" s="7">
        <v>53.91</v>
      </c>
      <c r="E38" s="7">
        <v>45.043999999999997</v>
      </c>
      <c r="F38" s="7">
        <v>42.941000000000003</v>
      </c>
      <c r="G38" s="7">
        <v>47.255000000000003</v>
      </c>
      <c r="H38" s="7">
        <v>48.036000000000001</v>
      </c>
      <c r="I38" s="7">
        <v>47.314</v>
      </c>
      <c r="J38" s="7">
        <v>42.722000000000001</v>
      </c>
      <c r="K38" s="7">
        <v>29.146000000000001</v>
      </c>
      <c r="L38" s="7">
        <v>29.78</v>
      </c>
      <c r="M38" s="7">
        <v>23.053000000000001</v>
      </c>
      <c r="N38" s="7">
        <v>19.539000000000001</v>
      </c>
      <c r="O38" s="7">
        <v>20.039000000000001</v>
      </c>
      <c r="P38" s="7">
        <v>24.349</v>
      </c>
      <c r="Q38" s="7">
        <v>26.001000000000001</v>
      </c>
      <c r="R38" s="7">
        <v>24.946000000000002</v>
      </c>
      <c r="S38" s="7">
        <v>29.198</v>
      </c>
      <c r="T38" s="7">
        <v>38.598999999999997</v>
      </c>
      <c r="U38" s="7">
        <v>33.802999999999997</v>
      </c>
      <c r="V38" s="7">
        <v>50.905999999999999</v>
      </c>
      <c r="W38" s="7">
        <v>63.078000000000003</v>
      </c>
      <c r="X38" s="7">
        <v>63.39</v>
      </c>
      <c r="Y38" s="7">
        <v>59.585000000000001</v>
      </c>
      <c r="Z38" s="7">
        <v>54.494999999999997</v>
      </c>
      <c r="AA38" s="7">
        <v>41.737000000000002</v>
      </c>
      <c r="AB38" s="7">
        <v>37.131</v>
      </c>
      <c r="AC38" s="7">
        <v>50.125999999999998</v>
      </c>
      <c r="AD38" s="7">
        <v>55.804000000000002</v>
      </c>
      <c r="AE38" s="8"/>
    </row>
    <row r="39" spans="1:31" ht="17.100000000000001" customHeight="1">
      <c r="A39" s="7" t="s">
        <v>9</v>
      </c>
      <c r="B39" s="7">
        <v>26.850999999999999</v>
      </c>
      <c r="C39" s="7">
        <v>28.786000000000001</v>
      </c>
      <c r="D39" s="7">
        <v>23.123999999999999</v>
      </c>
      <c r="E39" s="7">
        <v>23.920999999999999</v>
      </c>
      <c r="F39" s="7">
        <v>27.065999999999999</v>
      </c>
      <c r="G39" s="7">
        <v>28.564</v>
      </c>
      <c r="H39" s="7">
        <v>28.722000000000001</v>
      </c>
      <c r="I39" s="7">
        <v>30.091999999999999</v>
      </c>
      <c r="J39" s="7">
        <v>28.353000000000002</v>
      </c>
      <c r="K39" s="7">
        <v>28.946000000000002</v>
      </c>
      <c r="L39" s="7">
        <v>28.385999999999999</v>
      </c>
      <c r="M39" s="7">
        <v>26.914000000000001</v>
      </c>
      <c r="N39" s="7">
        <v>22.963999999999999</v>
      </c>
      <c r="O39" s="7">
        <v>23.716000000000001</v>
      </c>
      <c r="P39" s="7">
        <v>23.847000000000001</v>
      </c>
      <c r="Q39" s="7">
        <v>26.797999999999998</v>
      </c>
      <c r="R39" s="7">
        <v>24.638000000000002</v>
      </c>
      <c r="S39" s="7">
        <v>26.76</v>
      </c>
      <c r="T39" s="7">
        <v>26.925000000000001</v>
      </c>
      <c r="U39" s="7">
        <v>21.527000000000001</v>
      </c>
      <c r="V39" s="7">
        <v>27.556999999999999</v>
      </c>
      <c r="W39" s="7">
        <v>27.667999999999999</v>
      </c>
      <c r="X39" s="7">
        <v>30.725000000000001</v>
      </c>
      <c r="Y39" s="7">
        <v>35.020000000000003</v>
      </c>
      <c r="Z39" s="7">
        <v>31.062999999999999</v>
      </c>
      <c r="AA39" s="7">
        <v>28.048999999999999</v>
      </c>
      <c r="AB39" s="7">
        <v>28.039000000000001</v>
      </c>
      <c r="AC39" s="7">
        <v>28.945</v>
      </c>
      <c r="AD39" s="7">
        <v>28.916</v>
      </c>
      <c r="AE39" s="8"/>
    </row>
    <row r="40" spans="1:31" ht="17.100000000000001" customHeight="1">
      <c r="A40" s="7" t="s">
        <v>7</v>
      </c>
      <c r="B40" s="7">
        <v>31.573</v>
      </c>
      <c r="C40" s="7">
        <v>15.632999999999999</v>
      </c>
      <c r="D40" s="7">
        <v>24.321999999999999</v>
      </c>
      <c r="E40" s="7">
        <v>6.7290000000000001</v>
      </c>
      <c r="F40" s="7">
        <v>17.367000000000001</v>
      </c>
      <c r="G40" s="7">
        <v>8.6929999999999996</v>
      </c>
      <c r="H40" s="7">
        <v>6.5380000000000003</v>
      </c>
      <c r="I40" s="7">
        <v>8.4499999999999993</v>
      </c>
      <c r="J40" s="7">
        <v>6.44</v>
      </c>
      <c r="K40" s="7">
        <v>6.4</v>
      </c>
      <c r="L40" s="7">
        <v>7.3</v>
      </c>
      <c r="M40" s="7">
        <v>14.430999999999999</v>
      </c>
      <c r="N40" s="7">
        <v>9.1959999999999997</v>
      </c>
      <c r="O40" s="7">
        <v>9.4700000000000006</v>
      </c>
      <c r="P40" s="7">
        <v>11.935</v>
      </c>
      <c r="Q40" s="7">
        <v>9.9830000000000005</v>
      </c>
      <c r="R40" s="7">
        <v>10.007</v>
      </c>
      <c r="S40" s="7">
        <v>10.019</v>
      </c>
      <c r="T40" s="7">
        <v>13.614000000000001</v>
      </c>
      <c r="U40" s="7">
        <v>13.276</v>
      </c>
      <c r="V40" s="7">
        <v>18.03</v>
      </c>
      <c r="W40" s="7">
        <v>14.182</v>
      </c>
      <c r="X40" s="7">
        <v>17.731999999999999</v>
      </c>
      <c r="Y40" s="7">
        <v>21.527999999999999</v>
      </c>
      <c r="Z40" s="7">
        <v>21.082000000000001</v>
      </c>
      <c r="AA40" s="7">
        <v>18.48</v>
      </c>
      <c r="AB40" s="7">
        <v>21.742999999999999</v>
      </c>
      <c r="AC40" s="7">
        <v>22.754999999999999</v>
      </c>
      <c r="AD40" s="7">
        <v>26.422000000000001</v>
      </c>
      <c r="AE40" s="8"/>
    </row>
    <row r="41" spans="1:31" ht="17.100000000000001" customHeight="1">
      <c r="A41" s="7" t="s">
        <v>19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1.016</v>
      </c>
      <c r="R41" s="7">
        <v>1.18</v>
      </c>
      <c r="S41" s="7">
        <v>1.55</v>
      </c>
      <c r="T41" s="7">
        <v>1.962</v>
      </c>
      <c r="U41" s="7">
        <v>3.4079999999999999</v>
      </c>
      <c r="V41" s="7">
        <v>7.9989999999999997</v>
      </c>
      <c r="W41" s="7">
        <v>7.915</v>
      </c>
      <c r="X41" s="7">
        <v>10.891999999999999</v>
      </c>
      <c r="Y41" s="7">
        <v>7.7439999999999998</v>
      </c>
      <c r="Z41" s="7">
        <v>7.7160000000000002</v>
      </c>
      <c r="AA41" s="7">
        <v>12.509</v>
      </c>
      <c r="AB41" s="7">
        <v>20.423999999999999</v>
      </c>
      <c r="AC41" s="7">
        <v>24.533999999999999</v>
      </c>
      <c r="AD41" s="7">
        <v>25.699000000000002</v>
      </c>
      <c r="AE41" s="8"/>
    </row>
    <row r="42" spans="1:31" ht="17.100000000000001" customHeight="1">
      <c r="A42" s="7" t="s">
        <v>53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0.16200000000000001</v>
      </c>
      <c r="X42" s="7">
        <v>2.9569999999999999</v>
      </c>
      <c r="Y42" s="7">
        <v>3.1309999999999998</v>
      </c>
      <c r="Z42" s="7">
        <v>3.633</v>
      </c>
      <c r="AA42" s="7">
        <v>4.0599999999999996</v>
      </c>
      <c r="AB42" s="7">
        <v>3.863</v>
      </c>
      <c r="AC42" s="7">
        <v>6.9530000000000003</v>
      </c>
      <c r="AD42" s="7">
        <v>6.24</v>
      </c>
      <c r="AE42" s="8"/>
    </row>
    <row r="43" spans="1:31" ht="17.100000000000001" customHeight="1">
      <c r="A43" s="7" t="s">
        <v>17</v>
      </c>
      <c r="B43" s="7">
        <v>2.9000000000000001E-2</v>
      </c>
      <c r="C43" s="7">
        <v>4.9000000000000002E-2</v>
      </c>
      <c r="D43" s="7">
        <v>8.8999999999999996E-2</v>
      </c>
      <c r="E43" s="7">
        <v>0.17</v>
      </c>
      <c r="F43" s="7">
        <v>0.21</v>
      </c>
      <c r="G43" s="7">
        <v>0.24099999999999999</v>
      </c>
      <c r="H43" s="7">
        <v>0.30299999999999999</v>
      </c>
      <c r="I43" s="7">
        <v>0.33400000000000002</v>
      </c>
      <c r="J43" s="7">
        <v>0.28499999999999998</v>
      </c>
      <c r="K43" s="7">
        <v>0.83499999999999996</v>
      </c>
      <c r="L43" s="7">
        <v>0.61599999999999999</v>
      </c>
      <c r="M43" s="7">
        <v>0.74</v>
      </c>
      <c r="N43" s="7">
        <v>0.82599999999999996</v>
      </c>
      <c r="O43" s="7">
        <v>0.91400000000000003</v>
      </c>
      <c r="P43" s="7">
        <v>1.0589999999999999</v>
      </c>
      <c r="Q43" s="7">
        <v>1.222</v>
      </c>
      <c r="R43" s="7">
        <v>1.55</v>
      </c>
      <c r="S43" s="7">
        <v>1.736</v>
      </c>
      <c r="T43" s="7">
        <v>1.9219999999999999</v>
      </c>
      <c r="U43" s="7">
        <v>2.0489999999999999</v>
      </c>
      <c r="V43" s="7">
        <v>1.9470000000000001</v>
      </c>
      <c r="W43" s="7">
        <v>3.258</v>
      </c>
      <c r="X43" s="7">
        <v>4.2370000000000001</v>
      </c>
      <c r="Y43" s="7">
        <v>2.2440000000000002</v>
      </c>
      <c r="Z43" s="7">
        <v>3.3</v>
      </c>
      <c r="AA43" s="7">
        <v>2.23</v>
      </c>
      <c r="AB43" s="7">
        <v>3.35</v>
      </c>
      <c r="AC43" s="7">
        <v>4.3</v>
      </c>
      <c r="AD43" s="7">
        <v>3.5640000000000001</v>
      </c>
      <c r="AE43" s="8"/>
    </row>
    <row r="44" spans="1:31" ht="17.100000000000001" customHeight="1">
      <c r="A44" s="7" t="s">
        <v>20</v>
      </c>
      <c r="B44" s="7">
        <v>11.226000000000001</v>
      </c>
      <c r="C44" s="7">
        <v>9.7669999999999995</v>
      </c>
      <c r="D44" s="7">
        <v>10.781000000000001</v>
      </c>
      <c r="E44" s="7">
        <v>12.829000000000001</v>
      </c>
      <c r="F44" s="7">
        <v>10.694000000000001</v>
      </c>
      <c r="G44" s="7">
        <v>12.295999999999999</v>
      </c>
      <c r="H44" s="7">
        <v>9.8859999999999992</v>
      </c>
      <c r="I44" s="7">
        <v>9.1379999999999999</v>
      </c>
      <c r="J44" s="7">
        <v>6.5060000000000002</v>
      </c>
      <c r="K44" s="7">
        <v>6.6349999999999998</v>
      </c>
      <c r="L44" s="7">
        <v>5.29</v>
      </c>
      <c r="M44" s="7">
        <v>3.8130000000000002</v>
      </c>
      <c r="N44" s="7">
        <v>3.5209999999999999</v>
      </c>
      <c r="O44" s="7">
        <v>2.71</v>
      </c>
      <c r="P44" s="7">
        <v>3.036</v>
      </c>
      <c r="Q44" s="7">
        <v>3.1509999999999998</v>
      </c>
      <c r="R44" s="7">
        <v>3.601</v>
      </c>
      <c r="S44" s="7">
        <v>2.363</v>
      </c>
      <c r="T44" s="7">
        <v>1.6830000000000001</v>
      </c>
      <c r="U44" s="7">
        <v>1.7250000000000001</v>
      </c>
      <c r="V44" s="7">
        <v>1.8149999999999999</v>
      </c>
      <c r="W44" s="7">
        <v>1.67</v>
      </c>
      <c r="X44" s="7">
        <v>1.587</v>
      </c>
      <c r="Y44" s="7">
        <v>2.2519999999999998</v>
      </c>
      <c r="Z44" s="7">
        <v>2.141</v>
      </c>
      <c r="AA44" s="7">
        <v>2.3029999999999999</v>
      </c>
      <c r="AB44" s="7">
        <v>2.4380000000000002</v>
      </c>
      <c r="AC44" s="7">
        <v>2.7530000000000001</v>
      </c>
      <c r="AD44" s="7">
        <v>2.923</v>
      </c>
      <c r="AE44" s="8"/>
    </row>
    <row r="45" spans="1:31" ht="17.100000000000001" customHeight="1">
      <c r="A45" s="7" t="s">
        <v>11</v>
      </c>
      <c r="B45" s="7">
        <v>0.94499999999999995</v>
      </c>
      <c r="C45" s="7">
        <v>0.96399999999999997</v>
      </c>
      <c r="D45" s="7">
        <v>1.0029999999999999</v>
      </c>
      <c r="E45" s="7">
        <v>1.0569999999999999</v>
      </c>
      <c r="F45" s="7">
        <v>1.1180000000000001</v>
      </c>
      <c r="G45" s="7">
        <v>1.1759999999999999</v>
      </c>
      <c r="H45" s="7">
        <v>1.2</v>
      </c>
      <c r="I45" s="7">
        <v>1.2410000000000001</v>
      </c>
      <c r="J45" s="7">
        <v>1.248</v>
      </c>
      <c r="K45" s="7">
        <v>1.196</v>
      </c>
      <c r="L45" s="7">
        <v>1.2310000000000001</v>
      </c>
      <c r="M45" s="7">
        <v>1.252</v>
      </c>
      <c r="N45" s="7">
        <v>1.2829999999999999</v>
      </c>
      <c r="O45" s="7">
        <v>1.333</v>
      </c>
      <c r="P45" s="7">
        <v>1.6240000000000001</v>
      </c>
      <c r="Q45" s="7">
        <v>0.93700000000000006</v>
      </c>
      <c r="R45" s="7">
        <v>0.72899999999999998</v>
      </c>
      <c r="S45" s="7">
        <v>0.68799999999999994</v>
      </c>
      <c r="T45" s="7">
        <v>0.76200000000000001</v>
      </c>
      <c r="U45" s="7">
        <v>0.76400000000000001</v>
      </c>
      <c r="V45" s="7">
        <v>1.216</v>
      </c>
      <c r="W45" s="7">
        <v>1.4610000000000001</v>
      </c>
      <c r="X45" s="7">
        <v>1.5549999999999999</v>
      </c>
      <c r="Y45" s="7">
        <v>1.347</v>
      </c>
      <c r="Z45" s="7">
        <v>1.4379999999999999</v>
      </c>
      <c r="AA45" s="7">
        <v>1.4179999999999999</v>
      </c>
      <c r="AB45" s="7">
        <v>1.2050000000000001</v>
      </c>
      <c r="AC45" s="7">
        <v>1.5369999999999999</v>
      </c>
      <c r="AD45" s="7">
        <v>2.38</v>
      </c>
      <c r="AE45" s="8"/>
    </row>
    <row r="46" spans="1:31" ht="17.100000000000001" customHeight="1">
      <c r="A46" s="7" t="s">
        <v>63</v>
      </c>
      <c r="B46" s="7">
        <v>0.33600000000000002</v>
      </c>
      <c r="C46" s="7">
        <v>0.60899999999999999</v>
      </c>
      <c r="D46" s="7">
        <v>0.77</v>
      </c>
      <c r="E46" s="7">
        <v>0.78800000000000003</v>
      </c>
      <c r="F46" s="7">
        <v>1.044</v>
      </c>
      <c r="G46" s="7">
        <v>1.3340000000000001</v>
      </c>
      <c r="H46" s="7">
        <v>1.59</v>
      </c>
      <c r="I46" s="7">
        <v>1.244</v>
      </c>
      <c r="J46" s="7">
        <v>1.1020000000000001</v>
      </c>
      <c r="K46" s="7">
        <v>1.454</v>
      </c>
      <c r="L46" s="7">
        <v>1.5509999999999999</v>
      </c>
      <c r="M46" s="7">
        <v>1.71</v>
      </c>
      <c r="N46" s="7">
        <v>1.9319999999999999</v>
      </c>
      <c r="O46" s="7">
        <v>2.21</v>
      </c>
      <c r="P46" s="7">
        <v>1.9079999999999999</v>
      </c>
      <c r="Q46" s="7">
        <v>2.331</v>
      </c>
      <c r="R46" s="7">
        <v>2.72</v>
      </c>
      <c r="S46" s="7">
        <v>2.0139999999999998</v>
      </c>
      <c r="T46" s="7">
        <v>2.5609999999999999</v>
      </c>
      <c r="U46" s="7">
        <v>2.0339999999999998</v>
      </c>
      <c r="V46" s="7">
        <v>2.3010000000000002</v>
      </c>
      <c r="W46" s="7">
        <v>2.113</v>
      </c>
      <c r="X46" s="7">
        <v>2.21</v>
      </c>
      <c r="Y46" s="7">
        <v>2.0960000000000001</v>
      </c>
      <c r="Z46" s="7">
        <v>1.7190000000000001</v>
      </c>
      <c r="AA46" s="7">
        <v>1.3260000000000001</v>
      </c>
      <c r="AB46" s="7">
        <v>1.1870000000000001</v>
      </c>
      <c r="AC46" s="7">
        <v>1.1419999999999999</v>
      </c>
      <c r="AD46" s="7">
        <v>1.1879999999999999</v>
      </c>
      <c r="AE46" s="8"/>
    </row>
    <row r="47" spans="1:31" ht="17.100000000000001" customHeight="1">
      <c r="A47" s="7" t="s">
        <v>12</v>
      </c>
      <c r="B47" s="7">
        <v>3.633</v>
      </c>
      <c r="C47" s="7">
        <v>3.5230000000000001</v>
      </c>
      <c r="D47" s="7">
        <v>5.0880000000000001</v>
      </c>
      <c r="E47" s="7">
        <v>4.843</v>
      </c>
      <c r="F47" s="7">
        <v>5.7640000000000002</v>
      </c>
      <c r="G47" s="7">
        <v>6.3049999999999997</v>
      </c>
      <c r="H47" s="7">
        <v>6.133</v>
      </c>
      <c r="I47" s="7">
        <v>5.65</v>
      </c>
      <c r="J47" s="7">
        <v>5.1669999999999998</v>
      </c>
      <c r="K47" s="7">
        <v>2.5169999999999999</v>
      </c>
      <c r="L47" s="7">
        <v>1.744</v>
      </c>
      <c r="M47" s="7">
        <v>0.97</v>
      </c>
      <c r="N47" s="7">
        <v>0.75900000000000001</v>
      </c>
      <c r="O47" s="7">
        <v>0.58399999999999996</v>
      </c>
      <c r="P47" s="7">
        <v>0.91700000000000004</v>
      </c>
      <c r="Q47" s="7">
        <v>0.52400000000000002</v>
      </c>
      <c r="R47" s="7">
        <v>0.67200000000000004</v>
      </c>
      <c r="S47" s="7">
        <v>0.91</v>
      </c>
      <c r="T47" s="7">
        <v>1.266</v>
      </c>
      <c r="U47" s="7">
        <v>0.61599999999999999</v>
      </c>
      <c r="V47" s="7">
        <v>0.83399999999999996</v>
      </c>
      <c r="W47" s="7">
        <v>0.45600000000000002</v>
      </c>
      <c r="X47" s="7">
        <v>0.70699999999999996</v>
      </c>
      <c r="Y47" s="7">
        <v>0.57199999999999995</v>
      </c>
      <c r="Z47" s="7">
        <v>0.78300000000000003</v>
      </c>
      <c r="AA47" s="7">
        <v>0.41899999999999998</v>
      </c>
      <c r="AB47" s="7">
        <v>1.0389999999999999</v>
      </c>
      <c r="AC47" s="7">
        <v>1.018</v>
      </c>
      <c r="AD47" s="7">
        <v>1.153</v>
      </c>
      <c r="AE47" s="8"/>
    </row>
    <row r="48" spans="1:31" ht="17.100000000000001" customHeight="1">
      <c r="A48" s="7" t="s">
        <v>64</v>
      </c>
      <c r="B48" s="7">
        <v>4.5039999999999996</v>
      </c>
      <c r="C48" s="7">
        <v>4.5389999999999997</v>
      </c>
      <c r="D48" s="7">
        <v>4.8440000000000003</v>
      </c>
      <c r="E48" s="7">
        <v>4.4089999999999998</v>
      </c>
      <c r="F48" s="7">
        <v>4.6479999999999997</v>
      </c>
      <c r="G48" s="7">
        <v>5.18</v>
      </c>
      <c r="H48" s="7">
        <v>4.8979999999999997</v>
      </c>
      <c r="I48" s="7">
        <v>3.6739999999999999</v>
      </c>
      <c r="J48" s="7">
        <v>3.6970000000000001</v>
      </c>
      <c r="K48" s="7">
        <v>3.5390000000000001</v>
      </c>
      <c r="L48" s="7">
        <v>3.427</v>
      </c>
      <c r="M48" s="7">
        <v>3.141</v>
      </c>
      <c r="N48" s="7">
        <v>3.3889999999999998</v>
      </c>
      <c r="O48" s="7">
        <v>3.71</v>
      </c>
      <c r="P48" s="7">
        <v>3.2719999999999998</v>
      </c>
      <c r="Q48" s="7">
        <v>3.21</v>
      </c>
      <c r="R48" s="7">
        <v>4.4189999999999996</v>
      </c>
      <c r="S48" s="7">
        <v>4.7809999999999997</v>
      </c>
      <c r="T48" s="7">
        <v>4.1379999999999999</v>
      </c>
      <c r="U48" s="7">
        <v>3.96</v>
      </c>
      <c r="V48" s="7">
        <v>3.4990000000000001</v>
      </c>
      <c r="W48" s="7">
        <v>2.5369999999999999</v>
      </c>
      <c r="X48" s="7">
        <v>3.12</v>
      </c>
      <c r="Y48" s="7">
        <v>2.23</v>
      </c>
      <c r="Z48" s="7">
        <v>2.3860000000000001</v>
      </c>
      <c r="AA48" s="7">
        <v>1.895</v>
      </c>
      <c r="AB48" s="7">
        <v>2.0880000000000001</v>
      </c>
      <c r="AC48" s="7">
        <v>1.466</v>
      </c>
      <c r="AD48" s="7">
        <v>1.1459999999999999</v>
      </c>
      <c r="AE48" s="8"/>
    </row>
    <row r="49" spans="1:31" ht="17.100000000000001" customHeight="1">
      <c r="A49" s="7" t="s">
        <v>21</v>
      </c>
      <c r="B49" s="7">
        <v>3.4729999999999999</v>
      </c>
      <c r="C49" s="7">
        <v>3.84</v>
      </c>
      <c r="D49" s="7">
        <v>3.7</v>
      </c>
      <c r="E49" s="7">
        <v>4.2830000000000004</v>
      </c>
      <c r="F49" s="7">
        <v>4.9059999999999997</v>
      </c>
      <c r="G49" s="7">
        <v>6.7439999999999998</v>
      </c>
      <c r="H49" s="7">
        <v>7.4870000000000001</v>
      </c>
      <c r="I49" s="7">
        <v>4.601</v>
      </c>
      <c r="J49" s="7">
        <v>4.8550000000000004</v>
      </c>
      <c r="K49" s="7">
        <v>5.2460000000000004</v>
      </c>
      <c r="L49" s="7">
        <v>6.47</v>
      </c>
      <c r="M49" s="7">
        <v>11.445</v>
      </c>
      <c r="N49" s="7">
        <v>13.295</v>
      </c>
      <c r="O49" s="7">
        <v>13.135</v>
      </c>
      <c r="P49" s="7">
        <v>5.7569999999999997</v>
      </c>
      <c r="Q49" s="7">
        <v>5.26</v>
      </c>
      <c r="R49" s="7">
        <v>4.3440000000000003</v>
      </c>
      <c r="S49" s="7">
        <v>2.5430000000000001</v>
      </c>
      <c r="T49" s="7">
        <v>3.468</v>
      </c>
      <c r="U49" s="7">
        <v>0.63600000000000001</v>
      </c>
      <c r="V49" s="7">
        <v>1.139</v>
      </c>
      <c r="W49" s="7">
        <v>3.5939999999999999</v>
      </c>
      <c r="X49" s="7">
        <v>1.3080000000000001</v>
      </c>
      <c r="Y49" s="7">
        <v>1.111</v>
      </c>
      <c r="Z49" s="7">
        <v>0.79700000000000004</v>
      </c>
      <c r="AA49" s="7">
        <v>0.96899999999999997</v>
      </c>
      <c r="AB49" s="7">
        <v>1.2030000000000001</v>
      </c>
      <c r="AC49" s="7">
        <v>0.13600000000000001</v>
      </c>
      <c r="AD49" s="7">
        <v>1.0780000000000001</v>
      </c>
      <c r="AE49" s="8"/>
    </row>
    <row r="51" spans="1:31" ht="17.100000000000001" customHeight="1">
      <c r="A51" s="7" t="s">
        <v>18</v>
      </c>
      <c r="B51" s="7">
        <v>-209720</v>
      </c>
      <c r="C51" s="7">
        <v>-202487</v>
      </c>
      <c r="D51" s="7">
        <v>-203242</v>
      </c>
      <c r="E51" s="7">
        <v>-185549</v>
      </c>
      <c r="F51" s="7">
        <v>-195470</v>
      </c>
      <c r="G51" s="7">
        <v>-195142</v>
      </c>
      <c r="H51" s="7">
        <v>-193544</v>
      </c>
      <c r="I51" s="7">
        <v>-197047</v>
      </c>
      <c r="J51" s="7">
        <v>-184361</v>
      </c>
      <c r="K51" s="7">
        <v>-178967</v>
      </c>
      <c r="L51" s="7">
        <v>-186042</v>
      </c>
      <c r="M51" s="7">
        <v>-193738</v>
      </c>
      <c r="N51" s="7">
        <v>-181678</v>
      </c>
      <c r="O51" s="7">
        <v>-186179</v>
      </c>
      <c r="P51" s="7">
        <v>-190396</v>
      </c>
      <c r="Q51" s="7">
        <v>-206216</v>
      </c>
      <c r="R51" s="7">
        <v>-200238</v>
      </c>
      <c r="S51" s="7">
        <v>-215100</v>
      </c>
      <c r="T51" s="7">
        <v>-234702</v>
      </c>
      <c r="U51" s="7">
        <v>-210283</v>
      </c>
      <c r="V51" s="7">
        <v>-275616</v>
      </c>
      <c r="W51" s="7">
        <v>-269859</v>
      </c>
      <c r="X51" s="7">
        <v>-283890</v>
      </c>
      <c r="Y51" s="7">
        <v>-294831</v>
      </c>
      <c r="Z51" s="7">
        <v>-314644</v>
      </c>
      <c r="AA51" s="7">
        <v>-305163</v>
      </c>
      <c r="AB51" s="7">
        <v>-313224</v>
      </c>
      <c r="AC51" s="7">
        <v>-324545</v>
      </c>
      <c r="AD51" s="7">
        <v>-336765</v>
      </c>
    </row>
    <row r="52" spans="1:31" ht="17.100000000000001" customHeight="1">
      <c r="A52" s="7" t="s">
        <v>10</v>
      </c>
      <c r="B52" s="7">
        <v>-57750</v>
      </c>
      <c r="C52" s="7">
        <v>-65450</v>
      </c>
      <c r="D52" s="7">
        <v>-67561</v>
      </c>
      <c r="E52" s="7">
        <v>-73941</v>
      </c>
      <c r="F52" s="7">
        <v>-71496</v>
      </c>
      <c r="G52" s="7">
        <v>-74291</v>
      </c>
      <c r="H52" s="7">
        <v>-76968</v>
      </c>
      <c r="I52" s="7">
        <v>-83462</v>
      </c>
      <c r="J52" s="7">
        <v>-83312</v>
      </c>
      <c r="K52" s="7">
        <v>-91996</v>
      </c>
      <c r="L52" s="7">
        <v>-99161</v>
      </c>
      <c r="M52" s="7">
        <v>-104935</v>
      </c>
      <c r="N52" s="7">
        <v>-104526</v>
      </c>
      <c r="O52" s="7">
        <v>-107794</v>
      </c>
      <c r="P52" s="7">
        <v>-111732</v>
      </c>
      <c r="Q52" s="7">
        <v>-124915</v>
      </c>
      <c r="R52" s="7">
        <v>-120479</v>
      </c>
      <c r="S52" s="7">
        <v>-131965</v>
      </c>
      <c r="T52" s="7">
        <v>-136921</v>
      </c>
      <c r="U52" s="7">
        <v>-125238</v>
      </c>
      <c r="V52" s="7">
        <v>-157265</v>
      </c>
      <c r="W52" s="7">
        <v>-140455</v>
      </c>
      <c r="X52" s="7">
        <v>-142363</v>
      </c>
      <c r="Y52" s="7">
        <v>-154193</v>
      </c>
      <c r="Z52" s="7">
        <v>-180458</v>
      </c>
      <c r="AA52" s="7">
        <v>-187664</v>
      </c>
      <c r="AB52" s="7">
        <v>-187998</v>
      </c>
      <c r="AC52" s="7">
        <v>-177199</v>
      </c>
      <c r="AD52" s="7">
        <v>-179243</v>
      </c>
    </row>
    <row r="53" spans="1:31" ht="17.100000000000001" customHeight="1">
      <c r="A53" s="7" t="s">
        <v>6</v>
      </c>
      <c r="B53" s="7">
        <v>-57568</v>
      </c>
      <c r="C53" s="7">
        <v>-58645</v>
      </c>
      <c r="D53" s="7">
        <v>-53910</v>
      </c>
      <c r="E53" s="7">
        <v>-45044</v>
      </c>
      <c r="F53" s="7">
        <v>-42941</v>
      </c>
      <c r="G53" s="7">
        <v>-47255</v>
      </c>
      <c r="H53" s="7">
        <v>-48036</v>
      </c>
      <c r="I53" s="7">
        <v>-47314</v>
      </c>
      <c r="J53" s="7">
        <v>-42722</v>
      </c>
      <c r="K53" s="7">
        <v>-29146</v>
      </c>
      <c r="L53" s="7">
        <v>-29780</v>
      </c>
      <c r="M53" s="7">
        <v>-23053</v>
      </c>
      <c r="N53" s="7">
        <v>-19539</v>
      </c>
      <c r="O53" s="7">
        <v>-20039</v>
      </c>
      <c r="P53" s="7">
        <v>-24349</v>
      </c>
      <c r="Q53" s="7">
        <v>-26001</v>
      </c>
      <c r="R53" s="7">
        <v>-24946</v>
      </c>
      <c r="S53" s="7">
        <v>-29198</v>
      </c>
      <c r="T53" s="7">
        <v>-38599</v>
      </c>
      <c r="U53" s="7">
        <v>-33803</v>
      </c>
      <c r="V53" s="7">
        <v>-50906</v>
      </c>
      <c r="W53" s="7">
        <v>-63078</v>
      </c>
      <c r="X53" s="7">
        <v>-63390</v>
      </c>
      <c r="Y53" s="7">
        <v>-59585</v>
      </c>
      <c r="Z53" s="7">
        <v>-54495</v>
      </c>
      <c r="AA53" s="7">
        <v>-41737</v>
      </c>
      <c r="AB53" s="7">
        <v>-37131</v>
      </c>
      <c r="AC53" s="7">
        <v>-50126</v>
      </c>
      <c r="AD53" s="7">
        <v>-55804</v>
      </c>
    </row>
    <row r="54" spans="1:31" ht="17.100000000000001" customHeight="1">
      <c r="A54" s="7" t="s">
        <v>9</v>
      </c>
      <c r="B54" s="7">
        <v>-26851</v>
      </c>
      <c r="C54" s="7">
        <v>-28786</v>
      </c>
      <c r="D54" s="7">
        <v>-23124</v>
      </c>
      <c r="E54" s="7">
        <v>-23921</v>
      </c>
      <c r="F54" s="7">
        <v>-27066</v>
      </c>
      <c r="G54" s="7">
        <v>-28564</v>
      </c>
      <c r="H54" s="7">
        <v>-28722</v>
      </c>
      <c r="I54" s="7">
        <v>-30092</v>
      </c>
      <c r="J54" s="7">
        <v>-28353</v>
      </c>
      <c r="K54" s="7">
        <v>-28946</v>
      </c>
      <c r="L54" s="7">
        <v>-28386</v>
      </c>
      <c r="M54" s="7">
        <v>-26914</v>
      </c>
      <c r="N54" s="7">
        <v>-22964</v>
      </c>
      <c r="O54" s="7">
        <v>-23716</v>
      </c>
      <c r="P54" s="7">
        <v>-23847</v>
      </c>
      <c r="Q54" s="7">
        <v>-26798</v>
      </c>
      <c r="R54" s="7">
        <v>-24638</v>
      </c>
      <c r="S54" s="7">
        <v>-26760</v>
      </c>
      <c r="T54" s="7">
        <v>-26925</v>
      </c>
      <c r="U54" s="7">
        <v>-21527</v>
      </c>
      <c r="V54" s="7">
        <v>-27557</v>
      </c>
      <c r="W54" s="7">
        <v>-27668</v>
      </c>
      <c r="X54" s="7">
        <v>-30725</v>
      </c>
      <c r="Y54" s="7">
        <v>-35020</v>
      </c>
      <c r="Z54" s="7">
        <v>-31063</v>
      </c>
      <c r="AA54" s="7">
        <v>-28049</v>
      </c>
      <c r="AB54" s="7">
        <v>-28039</v>
      </c>
      <c r="AC54" s="7">
        <v>-28945</v>
      </c>
      <c r="AD54" s="7">
        <v>-28916</v>
      </c>
    </row>
    <row r="55" spans="1:31" ht="17.100000000000001" customHeight="1">
      <c r="A55" s="7" t="s">
        <v>7</v>
      </c>
      <c r="B55" s="7">
        <v>-31573</v>
      </c>
      <c r="C55" s="7">
        <v>-15633</v>
      </c>
      <c r="D55" s="7">
        <v>-24322</v>
      </c>
      <c r="E55" s="7">
        <v>-6729</v>
      </c>
      <c r="F55" s="7">
        <v>-17367</v>
      </c>
      <c r="G55" s="7">
        <v>-8693</v>
      </c>
      <c r="H55" s="7">
        <v>-6538</v>
      </c>
      <c r="I55" s="7">
        <v>-8450</v>
      </c>
      <c r="J55" s="7">
        <v>-6440</v>
      </c>
      <c r="K55" s="7">
        <v>-6400</v>
      </c>
      <c r="L55" s="7">
        <v>-7300</v>
      </c>
      <c r="M55" s="7">
        <v>-14431</v>
      </c>
      <c r="N55" s="7">
        <v>-9196</v>
      </c>
      <c r="O55" s="7">
        <v>-9470</v>
      </c>
      <c r="P55" s="7">
        <v>-11935</v>
      </c>
      <c r="Q55" s="7">
        <v>-9983</v>
      </c>
      <c r="R55" s="7">
        <v>-10007</v>
      </c>
      <c r="S55" s="7">
        <v>-10019</v>
      </c>
      <c r="T55" s="7">
        <v>-13614</v>
      </c>
      <c r="U55" s="7">
        <v>-13276</v>
      </c>
      <c r="V55" s="7">
        <v>-18030</v>
      </c>
      <c r="W55" s="7">
        <v>-14182</v>
      </c>
      <c r="X55" s="7">
        <v>-17732</v>
      </c>
      <c r="Y55" s="7">
        <v>-21528</v>
      </c>
      <c r="Z55" s="7">
        <v>-21082</v>
      </c>
      <c r="AA55" s="7">
        <v>-18480</v>
      </c>
      <c r="AB55" s="7">
        <v>-21743</v>
      </c>
      <c r="AC55" s="7">
        <v>-22755</v>
      </c>
      <c r="AD55" s="7">
        <v>-26422</v>
      </c>
    </row>
    <row r="56" spans="1:31" ht="17.100000000000001" customHeight="1">
      <c r="A56" s="7" t="s">
        <v>19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-1016</v>
      </c>
      <c r="R56" s="7">
        <v>-1180</v>
      </c>
      <c r="S56" s="7">
        <v>-1550</v>
      </c>
      <c r="T56" s="7">
        <v>-1962</v>
      </c>
      <c r="U56" s="7">
        <v>-3408</v>
      </c>
      <c r="V56" s="7">
        <v>-7999</v>
      </c>
      <c r="W56" s="7">
        <v>-7915</v>
      </c>
      <c r="X56" s="7">
        <v>-10892</v>
      </c>
      <c r="Y56" s="7">
        <v>-7744</v>
      </c>
      <c r="Z56" s="7">
        <v>-7716</v>
      </c>
      <c r="AA56" s="7">
        <v>-12509</v>
      </c>
      <c r="AB56" s="7">
        <v>-20424</v>
      </c>
      <c r="AC56" s="7">
        <v>-24534</v>
      </c>
      <c r="AD56" s="7">
        <v>-25699</v>
      </c>
    </row>
    <row r="57" spans="1:31" ht="17.100000000000001" customHeight="1">
      <c r="A57" s="7" t="s">
        <v>53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-162</v>
      </c>
      <c r="X57" s="7">
        <v>-2957</v>
      </c>
      <c r="Y57" s="7">
        <v>-3131</v>
      </c>
      <c r="Z57" s="7">
        <v>-3633</v>
      </c>
      <c r="AA57" s="7">
        <v>-4060</v>
      </c>
      <c r="AB57" s="7">
        <v>-3863</v>
      </c>
      <c r="AC57" s="7">
        <v>-6953</v>
      </c>
      <c r="AD57" s="7">
        <v>-6240</v>
      </c>
    </row>
    <row r="58" spans="1:31" ht="17.100000000000001" customHeight="1">
      <c r="A58" s="7" t="s">
        <v>17</v>
      </c>
      <c r="B58" s="7">
        <v>-29</v>
      </c>
      <c r="C58" s="7">
        <v>-49</v>
      </c>
      <c r="D58" s="7">
        <v>-89</v>
      </c>
      <c r="E58" s="7">
        <v>-170</v>
      </c>
      <c r="F58" s="7">
        <v>-210</v>
      </c>
      <c r="G58" s="7">
        <v>-241</v>
      </c>
      <c r="H58" s="7">
        <v>-303</v>
      </c>
      <c r="I58" s="7">
        <v>-334</v>
      </c>
      <c r="J58" s="7">
        <v>-285</v>
      </c>
      <c r="K58" s="7">
        <v>-835</v>
      </c>
      <c r="L58" s="7">
        <v>-616</v>
      </c>
      <c r="M58" s="7">
        <v>-740</v>
      </c>
      <c r="N58" s="7">
        <v>-826</v>
      </c>
      <c r="O58" s="7">
        <v>-914</v>
      </c>
      <c r="P58" s="7">
        <v>-1059</v>
      </c>
      <c r="Q58" s="7">
        <v>-1222</v>
      </c>
      <c r="R58" s="7">
        <v>-1550</v>
      </c>
      <c r="S58" s="7">
        <v>-1736</v>
      </c>
      <c r="T58" s="7">
        <v>-1922</v>
      </c>
      <c r="U58" s="7">
        <v>-2049</v>
      </c>
      <c r="V58" s="7">
        <v>-1947</v>
      </c>
      <c r="W58" s="7">
        <v>-3258</v>
      </c>
      <c r="X58" s="7">
        <v>-4237</v>
      </c>
      <c r="Y58" s="7">
        <v>-2244</v>
      </c>
      <c r="Z58" s="7">
        <v>-3300</v>
      </c>
      <c r="AA58" s="7">
        <v>-2230</v>
      </c>
      <c r="AB58" s="7">
        <v>-3350</v>
      </c>
      <c r="AC58" s="7">
        <v>-4300</v>
      </c>
      <c r="AD58" s="7">
        <v>-3564</v>
      </c>
    </row>
    <row r="59" spans="1:31" ht="17.100000000000001" customHeight="1">
      <c r="A59" s="7" t="s">
        <v>20</v>
      </c>
      <c r="B59" s="7">
        <v>-11226</v>
      </c>
      <c r="C59" s="7">
        <v>-9767</v>
      </c>
      <c r="D59" s="7">
        <v>-10781</v>
      </c>
      <c r="E59" s="7">
        <v>-12829</v>
      </c>
      <c r="F59" s="7">
        <v>-10694</v>
      </c>
      <c r="G59" s="7">
        <v>-12296</v>
      </c>
      <c r="H59" s="7">
        <v>-9886</v>
      </c>
      <c r="I59" s="7">
        <v>-9138</v>
      </c>
      <c r="J59" s="7">
        <v>-6506</v>
      </c>
      <c r="K59" s="7">
        <v>-6635</v>
      </c>
      <c r="L59" s="7">
        <v>-5290</v>
      </c>
      <c r="M59" s="7">
        <v>-3813</v>
      </c>
      <c r="N59" s="7">
        <v>-3521</v>
      </c>
      <c r="O59" s="7">
        <v>-2710</v>
      </c>
      <c r="P59" s="7">
        <v>-3036</v>
      </c>
      <c r="Q59" s="7">
        <v>-3151</v>
      </c>
      <c r="R59" s="7">
        <v>-3601</v>
      </c>
      <c r="S59" s="7">
        <v>-2363</v>
      </c>
      <c r="T59" s="7">
        <v>-1683</v>
      </c>
      <c r="U59" s="7">
        <v>-1725</v>
      </c>
      <c r="V59" s="7">
        <v>-1815</v>
      </c>
      <c r="W59" s="7">
        <v>-1670</v>
      </c>
      <c r="X59" s="7">
        <v>-1587</v>
      </c>
      <c r="Y59" s="7">
        <v>-2252</v>
      </c>
      <c r="Z59" s="7">
        <v>-2141</v>
      </c>
      <c r="AA59" s="7">
        <v>-2303</v>
      </c>
      <c r="AB59" s="7">
        <v>-2438</v>
      </c>
      <c r="AC59" s="7">
        <v>-2753</v>
      </c>
      <c r="AD59" s="7">
        <v>-2923</v>
      </c>
    </row>
    <row r="60" spans="1:31" ht="17.100000000000001" customHeight="1">
      <c r="A60" s="7" t="s">
        <v>11</v>
      </c>
      <c r="B60" s="7">
        <v>-945</v>
      </c>
      <c r="C60" s="7">
        <v>-964</v>
      </c>
      <c r="D60" s="7">
        <v>-1003</v>
      </c>
      <c r="E60" s="7">
        <v>-1057</v>
      </c>
      <c r="F60" s="7">
        <v>-1118</v>
      </c>
      <c r="G60" s="7">
        <v>-1176</v>
      </c>
      <c r="H60" s="7">
        <v>-1200</v>
      </c>
      <c r="I60" s="7">
        <v>-1241</v>
      </c>
      <c r="J60" s="7">
        <v>-1248</v>
      </c>
      <c r="K60" s="7">
        <v>-1196</v>
      </c>
      <c r="L60" s="7">
        <v>-1231</v>
      </c>
      <c r="M60" s="7">
        <v>-1252</v>
      </c>
      <c r="N60" s="7">
        <v>-1283</v>
      </c>
      <c r="O60" s="7">
        <v>-1333</v>
      </c>
      <c r="P60" s="7">
        <v>-1624</v>
      </c>
      <c r="Q60" s="7">
        <v>-937</v>
      </c>
      <c r="R60" s="7">
        <v>-729</v>
      </c>
      <c r="S60" s="7">
        <v>-688</v>
      </c>
      <c r="T60" s="7">
        <v>-762</v>
      </c>
      <c r="U60" s="7">
        <v>-764</v>
      </c>
      <c r="V60" s="7">
        <v>-1216</v>
      </c>
      <c r="W60" s="7">
        <v>-1461</v>
      </c>
      <c r="X60" s="7">
        <v>-1555</v>
      </c>
      <c r="Y60" s="7">
        <v>-1347</v>
      </c>
      <c r="Z60" s="7">
        <v>-1438</v>
      </c>
      <c r="AA60" s="7">
        <v>-1418</v>
      </c>
      <c r="AB60" s="7">
        <v>-1205</v>
      </c>
      <c r="AC60" s="7">
        <v>-1537</v>
      </c>
      <c r="AD60" s="7">
        <v>-2380</v>
      </c>
    </row>
    <row r="61" spans="1:31" ht="17.100000000000001" customHeight="1">
      <c r="A61" s="7" t="s">
        <v>63</v>
      </c>
      <c r="B61" s="7">
        <v>-336</v>
      </c>
      <c r="C61" s="7">
        <v>-609</v>
      </c>
      <c r="D61" s="7">
        <v>-770</v>
      </c>
      <c r="E61" s="7">
        <v>-788</v>
      </c>
      <c r="F61" s="7">
        <v>-1044</v>
      </c>
      <c r="G61" s="7">
        <v>-1334</v>
      </c>
      <c r="H61" s="7">
        <v>-1590</v>
      </c>
      <c r="I61" s="7">
        <v>-1244</v>
      </c>
      <c r="J61" s="7">
        <v>-1102</v>
      </c>
      <c r="K61" s="7">
        <v>-1454</v>
      </c>
      <c r="L61" s="7">
        <v>-1551</v>
      </c>
      <c r="M61" s="7">
        <v>-1710</v>
      </c>
      <c r="N61" s="7">
        <v>-1932</v>
      </c>
      <c r="O61" s="7">
        <v>-2210</v>
      </c>
      <c r="P61" s="7">
        <v>-1908</v>
      </c>
      <c r="Q61" s="7">
        <v>-2331</v>
      </c>
      <c r="R61" s="7">
        <v>-2720</v>
      </c>
      <c r="S61" s="7">
        <v>-2014</v>
      </c>
      <c r="T61" s="7">
        <v>-2561</v>
      </c>
      <c r="U61" s="7">
        <v>-2034</v>
      </c>
      <c r="V61" s="7">
        <v>-2301</v>
      </c>
      <c r="W61" s="7">
        <v>-2113</v>
      </c>
      <c r="X61" s="7">
        <v>-2210</v>
      </c>
      <c r="Y61" s="7">
        <v>-2096</v>
      </c>
      <c r="Z61" s="7">
        <v>-1719</v>
      </c>
      <c r="AA61" s="7">
        <v>-1326</v>
      </c>
      <c r="AB61" s="7">
        <v>-1187</v>
      </c>
      <c r="AC61" s="7">
        <v>-1142</v>
      </c>
      <c r="AD61" s="7">
        <v>-1188</v>
      </c>
    </row>
    <row r="62" spans="1:31" ht="17.100000000000001" customHeight="1">
      <c r="A62" s="7" t="s">
        <v>12</v>
      </c>
      <c r="B62" s="7">
        <v>-3633</v>
      </c>
      <c r="C62" s="7">
        <v>-3523</v>
      </c>
      <c r="D62" s="7">
        <v>-5088</v>
      </c>
      <c r="E62" s="7">
        <v>-4843</v>
      </c>
      <c r="F62" s="7">
        <v>-5764</v>
      </c>
      <c r="G62" s="7">
        <v>-6305</v>
      </c>
      <c r="H62" s="7">
        <v>-6133</v>
      </c>
      <c r="I62" s="7">
        <v>-5650</v>
      </c>
      <c r="J62" s="7">
        <v>-5167</v>
      </c>
      <c r="K62" s="7">
        <v>-2517</v>
      </c>
      <c r="L62" s="7">
        <v>-1744</v>
      </c>
      <c r="M62" s="7">
        <v>-970</v>
      </c>
      <c r="N62" s="7">
        <v>-759</v>
      </c>
      <c r="O62" s="7">
        <v>-584</v>
      </c>
      <c r="P62" s="7">
        <v>-917</v>
      </c>
      <c r="Q62" s="7">
        <v>-524</v>
      </c>
      <c r="R62" s="7">
        <v>-672</v>
      </c>
      <c r="S62" s="7">
        <v>-910</v>
      </c>
      <c r="T62" s="7">
        <v>-1266</v>
      </c>
      <c r="U62" s="7">
        <v>-616</v>
      </c>
      <c r="V62" s="7">
        <v>-834</v>
      </c>
      <c r="W62" s="7">
        <v>-456</v>
      </c>
      <c r="X62" s="7">
        <v>-707</v>
      </c>
      <c r="Y62" s="7">
        <v>-572</v>
      </c>
      <c r="Z62" s="7">
        <v>-783</v>
      </c>
      <c r="AA62" s="7">
        <v>-419</v>
      </c>
      <c r="AB62" s="7">
        <v>-1039</v>
      </c>
      <c r="AC62" s="7">
        <v>-1018</v>
      </c>
      <c r="AD62" s="7">
        <v>-1153</v>
      </c>
    </row>
    <row r="63" spans="1:31" ht="17.100000000000001" customHeight="1">
      <c r="A63" s="7" t="s">
        <v>64</v>
      </c>
      <c r="B63" s="7">
        <v>-4504</v>
      </c>
      <c r="C63" s="7">
        <v>-4539</v>
      </c>
      <c r="D63" s="7">
        <v>-4844</v>
      </c>
      <c r="E63" s="7">
        <v>-4409</v>
      </c>
      <c r="F63" s="7">
        <v>-4648</v>
      </c>
      <c r="G63" s="7">
        <v>-5180</v>
      </c>
      <c r="H63" s="7">
        <v>-4898</v>
      </c>
      <c r="I63" s="7">
        <v>-3674</v>
      </c>
      <c r="J63" s="7">
        <v>-3697</v>
      </c>
      <c r="K63" s="7">
        <v>-3539</v>
      </c>
      <c r="L63" s="7">
        <v>-3427</v>
      </c>
      <c r="M63" s="7">
        <v>-3141</v>
      </c>
      <c r="N63" s="7">
        <v>-3389</v>
      </c>
      <c r="O63" s="7">
        <v>-3710</v>
      </c>
      <c r="P63" s="7">
        <v>-3272</v>
      </c>
      <c r="Q63" s="7">
        <v>-3210</v>
      </c>
      <c r="R63" s="7">
        <v>-4419</v>
      </c>
      <c r="S63" s="7">
        <v>-4781</v>
      </c>
      <c r="T63" s="7">
        <v>-4138</v>
      </c>
      <c r="U63" s="7">
        <v>-3960</v>
      </c>
      <c r="V63" s="7">
        <v>-3499</v>
      </c>
      <c r="W63" s="7">
        <v>-2537</v>
      </c>
      <c r="X63" s="7">
        <v>-3120</v>
      </c>
      <c r="Y63" s="7">
        <v>-2230</v>
      </c>
      <c r="Z63" s="7">
        <v>-2386</v>
      </c>
      <c r="AA63" s="7">
        <v>-1895</v>
      </c>
      <c r="AB63" s="7">
        <v>-2088</v>
      </c>
      <c r="AC63" s="7">
        <v>-1466</v>
      </c>
      <c r="AD63" s="7">
        <v>-1146</v>
      </c>
    </row>
    <row r="64" spans="1:31" ht="17.100000000000001" customHeight="1">
      <c r="A64" s="7" t="s">
        <v>21</v>
      </c>
      <c r="B64" s="7">
        <v>-3473</v>
      </c>
      <c r="C64" s="7">
        <v>-3840</v>
      </c>
      <c r="D64" s="7">
        <v>-3700</v>
      </c>
      <c r="E64" s="7">
        <v>-4283</v>
      </c>
      <c r="F64" s="7">
        <v>-4906</v>
      </c>
      <c r="G64" s="7">
        <v>-6744</v>
      </c>
      <c r="H64" s="7">
        <v>-7487</v>
      </c>
      <c r="I64" s="7">
        <v>-4601</v>
      </c>
      <c r="J64" s="7">
        <v>-4855</v>
      </c>
      <c r="K64" s="7">
        <v>-5246</v>
      </c>
      <c r="L64" s="7">
        <v>-6470</v>
      </c>
      <c r="M64" s="7">
        <v>-11445</v>
      </c>
      <c r="N64" s="7">
        <v>-13295</v>
      </c>
      <c r="O64" s="7">
        <v>-13135</v>
      </c>
      <c r="P64" s="7">
        <v>-5757</v>
      </c>
      <c r="Q64" s="7">
        <v>-5260</v>
      </c>
      <c r="R64" s="7">
        <v>-4344</v>
      </c>
      <c r="S64" s="7">
        <v>-2543</v>
      </c>
      <c r="T64" s="7">
        <v>-3468</v>
      </c>
      <c r="U64" s="7">
        <v>-636</v>
      </c>
      <c r="V64" s="7">
        <v>-1139</v>
      </c>
      <c r="W64" s="7">
        <v>-3594</v>
      </c>
      <c r="X64" s="7">
        <v>-1308</v>
      </c>
      <c r="Y64" s="7">
        <v>-1111</v>
      </c>
      <c r="Z64" s="7">
        <v>-797</v>
      </c>
      <c r="AA64" s="7">
        <v>-969</v>
      </c>
      <c r="AB64" s="7">
        <v>-1203</v>
      </c>
      <c r="AC64" s="7">
        <v>-136</v>
      </c>
      <c r="AD64" s="7">
        <v>-1078</v>
      </c>
    </row>
  </sheetData>
  <phoneticPr fontId="10"/>
  <printOptions gridLinesSet="0"/>
  <pageMargins left="0.4" right="0.4" top="0.4" bottom="0.4" header="0.2" footer="0.2"/>
  <pageSetup paperSize="9" orientation="landscape" horizontalDpi="4294967292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グラフ</vt:lpstr>
      <vt:lpstr>データ（石炭）</vt:lpstr>
      <vt:lpstr>データ（一般炭）</vt:lpstr>
      <vt:lpstr>データ（原料炭）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NOGAI Miho</dc:creator>
  <cp:lastModifiedBy>y k</cp:lastModifiedBy>
  <cp:lastPrinted>2019-12-31T09:13:07Z</cp:lastPrinted>
  <dcterms:created xsi:type="dcterms:W3CDTF">2000-06-13T12:57:34Z</dcterms:created>
  <dcterms:modified xsi:type="dcterms:W3CDTF">2020-05-12T02:17:03Z</dcterms:modified>
</cp:coreProperties>
</file>