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/>
  <mc:AlternateContent xmlns:mc="http://schemas.openxmlformats.org/markup-compatibility/2006">
    <mc:Choice Requires="x15">
      <x15ac:absPath xmlns:x15ac="http://schemas.microsoft.com/office/spreadsheetml/2010/11/ac" url="C:\Users\kamak\Desktop\【清水さんより】第2部第2章\"/>
    </mc:Choice>
  </mc:AlternateContent>
  <xr:revisionPtr revIDLastSave="0" documentId="13_ncr:1_{CC6740B0-979F-4311-BCD0-F37363FD408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グラフ" sheetId="3" r:id="rId1"/>
    <sheet name="データ" sheetId="2" r:id="rId2"/>
  </sheets>
  <definedNames>
    <definedName name="_xlnm.Print_Area" localSheetId="0">グラフ!$A$6:$I$28,グラフ!$A$1:$O$3</definedName>
    <definedName name="_xlnm.Print_Area" localSheetId="1">データ!$A$22:$G$37,データ!$A$1:$U$11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<sst xmlns="http://schemas.openxmlformats.org/spreadsheetml/2006/main" count="41" uniqueCount="31">
  <si>
    <t>アフリカ</t>
    <phoneticPr fontId="3"/>
  </si>
  <si>
    <t>欧州・ロシア・その他旧ソ連邦諸国</t>
    <phoneticPr fontId="3"/>
  </si>
  <si>
    <t>（シェア％）</t>
    <phoneticPr fontId="3"/>
  </si>
  <si>
    <t>（注）端数処理の関係で合計が100％にならない場合がある。</t>
    <phoneticPr fontId="3"/>
  </si>
  <si>
    <t>（単位：百万トン）</t>
    <phoneticPr fontId="3"/>
  </si>
  <si>
    <t>年</t>
    <phoneticPr fontId="3"/>
  </si>
  <si>
    <t>北米</t>
    <phoneticPr fontId="3"/>
  </si>
  <si>
    <t>中南米</t>
    <phoneticPr fontId="3"/>
  </si>
  <si>
    <t>中東</t>
    <phoneticPr fontId="3"/>
  </si>
  <si>
    <t>アジア大洋州</t>
    <phoneticPr fontId="3"/>
  </si>
  <si>
    <t>世界計</t>
    <phoneticPr fontId="3"/>
  </si>
  <si>
    <t xml:space="preserve">Refinery </t>
    <phoneticPr fontId="3"/>
  </si>
  <si>
    <t xml:space="preserve">Gas Processing </t>
    <phoneticPr fontId="3"/>
  </si>
  <si>
    <t>Total Production</t>
    <phoneticPr fontId="3"/>
  </si>
  <si>
    <t>Total World</t>
    <phoneticPr fontId="3"/>
  </si>
  <si>
    <t>（単位：百万トン）</t>
  </si>
  <si>
    <t>【第222-1-26】世界のLPガス地域別生産量</t>
    <phoneticPr fontId="3"/>
  </si>
  <si>
    <r>
      <t>【第222-1-26</t>
    </r>
    <r>
      <rPr>
        <sz val="11"/>
        <rFont val="ＭＳ Ｐゴシック"/>
        <family val="3"/>
        <charset val="128"/>
      </rPr>
      <t>】世界のLPガス地域別生産量</t>
    </r>
    <phoneticPr fontId="3"/>
  </si>
  <si>
    <t>北米</t>
  </si>
  <si>
    <t>中南米</t>
  </si>
  <si>
    <t>欧州・ロシア・その他旧ソ連邦諸国</t>
  </si>
  <si>
    <t>中東</t>
  </si>
  <si>
    <t>アフリカ</t>
  </si>
  <si>
    <t>アジア大洋州</t>
  </si>
  <si>
    <t>世界計</t>
  </si>
  <si>
    <t>（シェア％）</t>
  </si>
  <si>
    <t xml:space="preserve">出典：Argus Media Group 「Statistical Review of Global LPG 2019」を基に作成 </t>
    <phoneticPr fontId="3"/>
  </si>
  <si>
    <t>2008-2018年平均伸び率</t>
    <phoneticPr fontId="3"/>
  </si>
  <si>
    <t>Availability to local market 2018</t>
    <phoneticPr fontId="3"/>
  </si>
  <si>
    <t>2008年</t>
    <rPh sb="4" eb="5">
      <t>ネン</t>
    </rPh>
    <phoneticPr fontId="3"/>
  </si>
  <si>
    <t>2018年</t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</si>
</sst>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_-* #,##0.0_-;\-* #,##0.0_-;_-* &quot;-&quot;?_-;_-@_-"/>
    <numFmt numFmtId="177" formatCode="0.0"/>
    <numFmt numFmtId="178" formatCode="0.0%"/>
    <numFmt numFmtId="179" formatCode="#,##0_ "/>
    <numFmt numFmtId="180" formatCode="0.0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8"/>
      <name val="Arial"/>
      <family val="2"/>
    </font>
    <font>
      <sz val="12"/>
      <name val="ＭＳ Ｐゴシック"/>
      <family val="3"/>
      <charset val="128"/>
    </font>
    <font>
      <b/>
      <sz val="11"/>
      <color theme="5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7" fillId="0" borderId="0"/>
  </cellStyleXfs>
  <cellXfs count="54">
    <xf numFmtId="0" fontId="0" fillId="0" borderId="0" xfId="0"/>
    <xf numFmtId="0" fontId="1" fillId="0" borderId="0" xfId="0" applyFont="1" applyFill="1"/>
    <xf numFmtId="0" fontId="4" fillId="0" borderId="0" xfId="0" applyFont="1" applyFill="1"/>
    <xf numFmtId="0" fontId="5" fillId="0" borderId="0" xfId="0" applyFont="1" applyFill="1" applyBorder="1"/>
    <xf numFmtId="0" fontId="5" fillId="0" borderId="0" xfId="0" applyFont="1" applyFill="1"/>
    <xf numFmtId="0" fontId="5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176" fontId="1" fillId="0" borderId="1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right"/>
    </xf>
    <xf numFmtId="0" fontId="2" fillId="0" borderId="0" xfId="0" applyFont="1" applyFill="1"/>
    <xf numFmtId="0" fontId="2" fillId="0" borderId="0" xfId="0" applyFont="1" applyFill="1" applyBorder="1"/>
    <xf numFmtId="0" fontId="6" fillId="0" borderId="0" xfId="0" applyFont="1" applyFill="1" applyBorder="1"/>
    <xf numFmtId="177" fontId="6" fillId="0" borderId="0" xfId="0" applyNumberFormat="1" applyFont="1" applyFill="1" applyBorder="1"/>
    <xf numFmtId="176" fontId="2" fillId="0" borderId="1" xfId="0" applyNumberFormat="1" applyFont="1" applyFill="1" applyBorder="1" applyAlignment="1">
      <alignment horizontal="left"/>
    </xf>
    <xf numFmtId="9" fontId="2" fillId="0" borderId="0" xfId="1" applyFont="1" applyFill="1"/>
    <xf numFmtId="178" fontId="5" fillId="0" borderId="0" xfId="1" applyNumberFormat="1" applyFont="1" applyFill="1" applyBorder="1"/>
    <xf numFmtId="180" fontId="0" fillId="0" borderId="0" xfId="0" applyNumberFormat="1"/>
    <xf numFmtId="176" fontId="0" fillId="0" borderId="1" xfId="0" applyNumberFormat="1" applyFill="1" applyBorder="1" applyAlignment="1">
      <alignment horizontal="left"/>
    </xf>
    <xf numFmtId="0" fontId="0" fillId="0" borderId="0" xfId="3" applyFont="1" applyFill="1"/>
    <xf numFmtId="0" fontId="0" fillId="0" borderId="0" xfId="0" applyFill="1" applyAlignment="1">
      <alignment horizontal="right"/>
    </xf>
    <xf numFmtId="0" fontId="5" fillId="0" borderId="1" xfId="0" applyFont="1" applyFill="1" applyBorder="1" applyAlignment="1">
      <alignment horizontal="center"/>
    </xf>
    <xf numFmtId="179" fontId="0" fillId="0" borderId="1" xfId="0" applyNumberFormat="1" applyBorder="1"/>
    <xf numFmtId="176" fontId="2" fillId="0" borderId="0" xfId="0" applyNumberFormat="1" applyFont="1" applyFill="1" applyBorder="1" applyAlignment="1">
      <alignment horizontal="left"/>
    </xf>
    <xf numFmtId="179" fontId="0" fillId="0" borderId="0" xfId="0" applyNumberFormat="1" applyBorder="1"/>
    <xf numFmtId="0" fontId="2" fillId="0" borderId="1" xfId="0" applyFont="1" applyFill="1" applyBorder="1" applyAlignment="1">
      <alignment horizontal="right"/>
    </xf>
    <xf numFmtId="9" fontId="0" fillId="0" borderId="1" xfId="0" applyNumberFormat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shrinkToFit="1"/>
    </xf>
    <xf numFmtId="3" fontId="2" fillId="0" borderId="1" xfId="0" applyNumberFormat="1" applyFont="1" applyFill="1" applyBorder="1" applyAlignment="1">
      <alignment vertical="center" shrinkToFit="1"/>
    </xf>
    <xf numFmtId="0" fontId="2" fillId="0" borderId="0" xfId="0" applyFont="1" applyFill="1" applyAlignment="1">
      <alignment vertical="center" shrinkToFit="1"/>
    </xf>
    <xf numFmtId="38" fontId="2" fillId="0" borderId="0" xfId="2" applyFont="1" applyFill="1"/>
    <xf numFmtId="0" fontId="0" fillId="0" borderId="0" xfId="0" applyFill="1" applyBorder="1"/>
    <xf numFmtId="0" fontId="0" fillId="0" borderId="0" xfId="0" applyFill="1"/>
    <xf numFmtId="1" fontId="0" fillId="0" borderId="0" xfId="0" applyNumberFormat="1" applyFont="1" applyFill="1" applyAlignment="1">
      <alignment horizontal="left"/>
    </xf>
    <xf numFmtId="178" fontId="0" fillId="0" borderId="1" xfId="1" applyNumberFormat="1" applyFont="1" applyFill="1" applyBorder="1"/>
    <xf numFmtId="0" fontId="0" fillId="0" borderId="0" xfId="0" applyFont="1" applyFill="1"/>
    <xf numFmtId="178" fontId="2" fillId="0" borderId="1" xfId="1" applyNumberFormat="1" applyFont="1" applyFill="1" applyBorder="1"/>
    <xf numFmtId="0" fontId="5" fillId="0" borderId="0" xfId="0" applyFont="1" applyFill="1" applyBorder="1" applyAlignment="1">
      <alignment horizontal="center"/>
    </xf>
    <xf numFmtId="178" fontId="0" fillId="0" borderId="0" xfId="0" applyNumberFormat="1" applyBorder="1"/>
    <xf numFmtId="9" fontId="0" fillId="0" borderId="0" xfId="0" applyNumberFormat="1" applyBorder="1"/>
    <xf numFmtId="178" fontId="0" fillId="0" borderId="1" xfId="0" applyNumberFormat="1" applyFill="1" applyBorder="1"/>
    <xf numFmtId="178" fontId="0" fillId="0" borderId="0" xfId="0" applyNumberFormat="1" applyFill="1" applyBorder="1"/>
    <xf numFmtId="179" fontId="0" fillId="2" borderId="1" xfId="0" applyNumberFormat="1" applyFill="1" applyBorder="1"/>
    <xf numFmtId="0" fontId="8" fillId="0" borderId="0" xfId="3" applyFont="1" applyFill="1"/>
    <xf numFmtId="9" fontId="5" fillId="0" borderId="0" xfId="1" applyFont="1" applyFill="1"/>
    <xf numFmtId="176" fontId="2" fillId="0" borderId="0" xfId="0" applyNumberFormat="1" applyFont="1" applyFill="1"/>
    <xf numFmtId="178" fontId="2" fillId="0" borderId="0" xfId="2" applyNumberFormat="1" applyFont="1" applyFill="1"/>
    <xf numFmtId="9" fontId="0" fillId="3" borderId="0" xfId="0" applyNumberFormat="1" applyFill="1"/>
    <xf numFmtId="179" fontId="0" fillId="0" borderId="1" xfId="0" applyNumberFormat="1" applyFill="1" applyBorder="1"/>
    <xf numFmtId="178" fontId="0" fillId="4" borderId="1" xfId="0" applyNumberFormat="1" applyFill="1" applyBorder="1"/>
    <xf numFmtId="179" fontId="0" fillId="3" borderId="1" xfId="0" applyNumberFormat="1" applyFill="1" applyBorder="1"/>
    <xf numFmtId="178" fontId="2" fillId="3" borderId="1" xfId="1" applyNumberFormat="1" applyFont="1" applyFill="1" applyBorder="1"/>
    <xf numFmtId="178" fontId="0" fillId="3" borderId="1" xfId="0" applyNumberFormat="1" applyFill="1" applyBorder="1"/>
  </cellXfs>
  <cellStyles count="4">
    <cellStyle name="パーセント" xfId="1" builtinId="5"/>
    <cellStyle name="桁区切り" xfId="2" builtinId="6"/>
    <cellStyle name="標準" xfId="0" builtinId="0"/>
    <cellStyle name="標準_0119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178861788617889E-2"/>
          <c:y val="0.14467005076142131"/>
          <c:w val="0.83739837398373984"/>
          <c:h val="0.74619289340101524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データ!$A$4</c:f>
              <c:strCache>
                <c:ptCount val="1"/>
                <c:pt idx="0">
                  <c:v> 北米 </c:v>
                </c:pt>
              </c:strCache>
            </c:strRef>
          </c:tx>
          <c:invertIfNegative val="0"/>
          <c:cat>
            <c:numRef>
              <c:f>データ!$F$3:$P$3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データ!$F$4:$P$4</c:f>
              <c:numCache>
                <c:formatCode>#,##0_ </c:formatCode>
                <c:ptCount val="11"/>
                <c:pt idx="0">
                  <c:v>50.304000000000002</c:v>
                </c:pt>
                <c:pt idx="1">
                  <c:v>50.116</c:v>
                </c:pt>
                <c:pt idx="2">
                  <c:v>51.658000000000001</c:v>
                </c:pt>
                <c:pt idx="3">
                  <c:v>51.655000000000001</c:v>
                </c:pt>
                <c:pt idx="4">
                  <c:v>55.743000000000002</c:v>
                </c:pt>
                <c:pt idx="5">
                  <c:v>62.09</c:v>
                </c:pt>
                <c:pt idx="6">
                  <c:v>68.980999999999995</c:v>
                </c:pt>
                <c:pt idx="7">
                  <c:v>74.805999999999997</c:v>
                </c:pt>
                <c:pt idx="8">
                  <c:v>77.051000000000002</c:v>
                </c:pt>
                <c:pt idx="9">
                  <c:v>81.531999999999996</c:v>
                </c:pt>
                <c:pt idx="10">
                  <c:v>90.031000000000006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C2-46DD-A7F4-100575657484}"/>
            </c:ext>
          </c:extLst>
        </c:ser>
        <c:ser>
          <c:idx val="4"/>
          <c:order val="1"/>
          <c:tx>
            <c:strRef>
              <c:f>データ!$A$5</c:f>
              <c:strCache>
                <c:ptCount val="1"/>
                <c:pt idx="0">
                  <c:v> 中南米 </c:v>
                </c:pt>
              </c:strCache>
            </c:strRef>
          </c:tx>
          <c:invertIfNegative val="0"/>
          <c:cat>
            <c:numRef>
              <c:f>データ!$F$3:$P$3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データ!$F$5:$P$5</c:f>
              <c:numCache>
                <c:formatCode>#,##0_ </c:formatCode>
                <c:ptCount val="11"/>
                <c:pt idx="0">
                  <c:v>23.902000000000001</c:v>
                </c:pt>
                <c:pt idx="1">
                  <c:v>24.427</c:v>
                </c:pt>
                <c:pt idx="2">
                  <c:v>23.637</c:v>
                </c:pt>
                <c:pt idx="3">
                  <c:v>24.238</c:v>
                </c:pt>
                <c:pt idx="4">
                  <c:v>25.382000000000001</c:v>
                </c:pt>
                <c:pt idx="5">
                  <c:v>25.427</c:v>
                </c:pt>
                <c:pt idx="6">
                  <c:v>25.263000000000002</c:v>
                </c:pt>
                <c:pt idx="7">
                  <c:v>23.692</c:v>
                </c:pt>
                <c:pt idx="8">
                  <c:v>22.462</c:v>
                </c:pt>
                <c:pt idx="9">
                  <c:v>19.332999999999998</c:v>
                </c:pt>
                <c:pt idx="10">
                  <c:v>18.096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C2-46DD-A7F4-100575657484}"/>
            </c:ext>
          </c:extLst>
        </c:ser>
        <c:ser>
          <c:idx val="5"/>
          <c:order val="2"/>
          <c:tx>
            <c:strRef>
              <c:f>データ!$A$6</c:f>
              <c:strCache>
                <c:ptCount val="1"/>
                <c:pt idx="0">
                  <c:v> 欧州・ロシア・その他旧ソ連邦諸国 </c:v>
                </c:pt>
              </c:strCache>
            </c:strRef>
          </c:tx>
          <c:invertIfNegative val="0"/>
          <c:cat>
            <c:numRef>
              <c:f>データ!$F$3:$P$3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データ!$F$6:$P$6</c:f>
              <c:numCache>
                <c:formatCode>#,##0_ </c:formatCode>
                <c:ptCount val="11"/>
                <c:pt idx="0">
                  <c:v>40.509</c:v>
                </c:pt>
                <c:pt idx="1">
                  <c:v>39.308999999999997</c:v>
                </c:pt>
                <c:pt idx="2">
                  <c:v>40.704000000000001</c:v>
                </c:pt>
                <c:pt idx="3">
                  <c:v>41.732999999999997</c:v>
                </c:pt>
                <c:pt idx="4">
                  <c:v>41.295999999999999</c:v>
                </c:pt>
                <c:pt idx="5">
                  <c:v>42.643000000000001</c:v>
                </c:pt>
                <c:pt idx="6">
                  <c:v>43.953000000000003</c:v>
                </c:pt>
                <c:pt idx="7">
                  <c:v>44.170999999999999</c:v>
                </c:pt>
                <c:pt idx="8">
                  <c:v>45.908999999999999</c:v>
                </c:pt>
                <c:pt idx="9">
                  <c:v>47.637</c:v>
                </c:pt>
                <c:pt idx="10">
                  <c:v>46.91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C2-46DD-A7F4-100575657484}"/>
            </c:ext>
          </c:extLst>
        </c:ser>
        <c:ser>
          <c:idx val="6"/>
          <c:order val="3"/>
          <c:tx>
            <c:strRef>
              <c:f>データ!$A$7</c:f>
              <c:strCache>
                <c:ptCount val="1"/>
                <c:pt idx="0">
                  <c:v> 中東 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データ!$F$3:$P$3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データ!$F$7:$P$7</c:f>
              <c:numCache>
                <c:formatCode>#,##0_ </c:formatCode>
                <c:ptCount val="11"/>
                <c:pt idx="0">
                  <c:v>49.395000000000003</c:v>
                </c:pt>
                <c:pt idx="1">
                  <c:v>50.415999999999997</c:v>
                </c:pt>
                <c:pt idx="2">
                  <c:v>56.545999999999999</c:v>
                </c:pt>
                <c:pt idx="3">
                  <c:v>61.357999999999997</c:v>
                </c:pt>
                <c:pt idx="4">
                  <c:v>64.301000000000002</c:v>
                </c:pt>
                <c:pt idx="5">
                  <c:v>63.289000000000001</c:v>
                </c:pt>
                <c:pt idx="6">
                  <c:v>64.611999999999995</c:v>
                </c:pt>
                <c:pt idx="7">
                  <c:v>65.135000000000005</c:v>
                </c:pt>
                <c:pt idx="8">
                  <c:v>69.370999999999995</c:v>
                </c:pt>
                <c:pt idx="9">
                  <c:v>66.477999999999994</c:v>
                </c:pt>
                <c:pt idx="10">
                  <c:v>68.066000000000003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C2-46DD-A7F4-100575657484}"/>
            </c:ext>
          </c:extLst>
        </c:ser>
        <c:ser>
          <c:idx val="0"/>
          <c:order val="4"/>
          <c:tx>
            <c:strRef>
              <c:f>データ!$A$8</c:f>
              <c:strCache>
                <c:ptCount val="1"/>
                <c:pt idx="0">
                  <c:v> アフリカ 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データ!$F$3:$P$3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データ!$F$9:$P$9</c:f>
              <c:numCache>
                <c:formatCode>#,##0_ </c:formatCode>
                <c:ptCount val="11"/>
                <c:pt idx="0">
                  <c:v>54.064</c:v>
                </c:pt>
                <c:pt idx="1">
                  <c:v>56.145000000000003</c:v>
                </c:pt>
                <c:pt idx="2">
                  <c:v>56.389000000000003</c:v>
                </c:pt>
                <c:pt idx="3">
                  <c:v>57.792999999999999</c:v>
                </c:pt>
                <c:pt idx="4">
                  <c:v>58.131</c:v>
                </c:pt>
                <c:pt idx="5">
                  <c:v>59.692999999999998</c:v>
                </c:pt>
                <c:pt idx="6">
                  <c:v>61.546999999999997</c:v>
                </c:pt>
                <c:pt idx="7">
                  <c:v>65.697000000000003</c:v>
                </c:pt>
                <c:pt idx="8">
                  <c:v>72.947000000000003</c:v>
                </c:pt>
                <c:pt idx="9">
                  <c:v>74.784999999999997</c:v>
                </c:pt>
                <c:pt idx="10">
                  <c:v>77.66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C2-46DD-A7F4-100575657484}"/>
            </c:ext>
          </c:extLst>
        </c:ser>
        <c:ser>
          <c:idx val="1"/>
          <c:order val="5"/>
          <c:tx>
            <c:strRef>
              <c:f>データ!$A$9</c:f>
              <c:strCache>
                <c:ptCount val="1"/>
                <c:pt idx="0">
                  <c:v> アジア大洋州 </c:v>
                </c:pt>
              </c:strCache>
            </c:strRef>
          </c:tx>
          <c:invertIfNegative val="0"/>
          <c:cat>
            <c:numRef>
              <c:f>データ!$F$3:$P$3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データ!$F$9:$P$9</c:f>
              <c:numCache>
                <c:formatCode>#,##0_ </c:formatCode>
                <c:ptCount val="11"/>
                <c:pt idx="0">
                  <c:v>54.064</c:v>
                </c:pt>
                <c:pt idx="1">
                  <c:v>56.145000000000003</c:v>
                </c:pt>
                <c:pt idx="2">
                  <c:v>56.389000000000003</c:v>
                </c:pt>
                <c:pt idx="3">
                  <c:v>57.792999999999999</c:v>
                </c:pt>
                <c:pt idx="4">
                  <c:v>58.131</c:v>
                </c:pt>
                <c:pt idx="5">
                  <c:v>59.692999999999998</c:v>
                </c:pt>
                <c:pt idx="6">
                  <c:v>61.546999999999997</c:v>
                </c:pt>
                <c:pt idx="7">
                  <c:v>65.697000000000003</c:v>
                </c:pt>
                <c:pt idx="8">
                  <c:v>72.947000000000003</c:v>
                </c:pt>
                <c:pt idx="9">
                  <c:v>74.784999999999997</c:v>
                </c:pt>
                <c:pt idx="10">
                  <c:v>77.66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BC2-46DD-A7F4-100575657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9554720"/>
        <c:axId val="1"/>
      </c:barChart>
      <c:catAx>
        <c:axId val="209554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ja-JP" b="0"/>
                </a:pPr>
                <a:r>
                  <a:rPr lang="ja-JP" b="0"/>
                  <a:t>（年）</a:t>
                </a:r>
              </a:p>
            </c:rich>
          </c:tx>
          <c:layout>
            <c:manualLayout>
              <c:xMode val="edge"/>
              <c:yMode val="edge"/>
              <c:x val="0.93170731707317078"/>
              <c:y val="0.901015228426395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ja-JP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lang="ja-JP"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（100万トン）</a:t>
                </a:r>
              </a:p>
            </c:rich>
          </c:tx>
          <c:layout>
            <c:manualLayout>
              <c:xMode val="edge"/>
              <c:yMode val="edge"/>
              <c:x val="2.7642276422764227E-2"/>
              <c:y val="6.345177664974618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txPr>
          <a:bodyPr rot="0" vert="horz"/>
          <a:lstStyle/>
          <a:p>
            <a:pPr>
              <a:defRPr lang="ja-JP"/>
            </a:pPr>
            <a:endParaRPr lang="ja-JP"/>
          </a:p>
        </c:txPr>
        <c:crossAx val="2095547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7181588886755009"/>
          <c:y val="5.3299492385786802E-2"/>
          <c:w val="0.34959400806606489"/>
          <c:h val="0.26649772839308788"/>
        </c:manualLayout>
      </c:layout>
      <c:overlay val="0"/>
      <c:txPr>
        <a:bodyPr/>
        <a:lstStyle/>
        <a:p>
          <a:pPr>
            <a:defRPr lang="ja-JP"/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142875</xdr:rowOff>
    </xdr:from>
    <xdr:to>
      <xdr:col>9</xdr:col>
      <xdr:colOff>228600</xdr:colOff>
      <xdr:row>23</xdr:row>
      <xdr:rowOff>123825</xdr:rowOff>
    </xdr:to>
    <xdr:graphicFrame macro="">
      <xdr:nvGraphicFramePr>
        <xdr:cNvPr id="58459" name="Chart 2050">
          <a:extLst>
            <a:ext uri="{FF2B5EF4-FFF2-40B4-BE49-F238E27FC236}">
              <a16:creationId xmlns:a16="http://schemas.microsoft.com/office/drawing/2014/main" id="{6D968F06-96E4-4405-B11C-3E7FF8DDBC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0.90937</cdr:x>
      <cdr:y>0.78346</cdr:y>
    </cdr:from>
    <cdr:to>
      <cdr:x>0.95257</cdr:x>
      <cdr:y>0.82435</cdr:y>
    </cdr:to>
    <cdr:sp macro="" textlink="">
      <cdr:nvSpPr>
        <cdr:cNvPr id="1464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6395" y="2840266"/>
          <a:ext cx="253513" cy="1482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28.4%</a:t>
          </a:r>
        </a:p>
      </cdr:txBody>
    </cdr:sp>
  </cdr:relSizeAnchor>
  <cdr:relSizeAnchor xmlns:cdr="http://schemas.openxmlformats.org/drawingml/2006/chartDrawing">
    <cdr:from>
      <cdr:x>0.9119</cdr:x>
      <cdr:y>0.6878</cdr:y>
    </cdr:from>
    <cdr:to>
      <cdr:x>0.95195</cdr:x>
      <cdr:y>0.72869</cdr:y>
    </cdr:to>
    <cdr:sp macro="" textlink="">
      <cdr:nvSpPr>
        <cdr:cNvPr id="1464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51234" y="2493464"/>
          <a:ext cx="235023" cy="1482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5.7%</a:t>
          </a:r>
        </a:p>
      </cdr:txBody>
    </cdr:sp>
  </cdr:relSizeAnchor>
  <cdr:relSizeAnchor xmlns:cdr="http://schemas.openxmlformats.org/drawingml/2006/chartDrawing">
    <cdr:from>
      <cdr:x>0.90452</cdr:x>
      <cdr:y>0.62183</cdr:y>
    </cdr:from>
    <cdr:to>
      <cdr:x>0.94772</cdr:x>
      <cdr:y>0.66272</cdr:y>
    </cdr:to>
    <cdr:sp macro="" textlink="">
      <cdr:nvSpPr>
        <cdr:cNvPr id="1464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07950" y="2254321"/>
          <a:ext cx="253513" cy="1482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14.8%</a:t>
          </a:r>
        </a:p>
      </cdr:txBody>
    </cdr:sp>
  </cdr:relSizeAnchor>
  <cdr:relSizeAnchor xmlns:cdr="http://schemas.openxmlformats.org/drawingml/2006/chartDrawing">
    <cdr:from>
      <cdr:x>0.90565</cdr:x>
      <cdr:y>0.51964</cdr:y>
    </cdr:from>
    <cdr:to>
      <cdr:x>0.94885</cdr:x>
      <cdr:y>0.56054</cdr:y>
    </cdr:to>
    <cdr:sp macro="" textlink="">
      <cdr:nvSpPr>
        <cdr:cNvPr id="1464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14575" y="1883859"/>
          <a:ext cx="253513" cy="148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21.4%</a:t>
          </a:r>
        </a:p>
      </cdr:txBody>
    </cdr:sp>
  </cdr:relSizeAnchor>
  <cdr:relSizeAnchor xmlns:cdr="http://schemas.openxmlformats.org/drawingml/2006/chartDrawing">
    <cdr:from>
      <cdr:x>0.9097</cdr:x>
      <cdr:y>0.38061</cdr:y>
    </cdr:from>
    <cdr:to>
      <cdr:x>0.9431</cdr:x>
      <cdr:y>0.4215</cdr:y>
    </cdr:to>
    <cdr:sp macro="" textlink="">
      <cdr:nvSpPr>
        <cdr:cNvPr id="1464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8336" y="1379821"/>
          <a:ext cx="195984" cy="1482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5.3%</a:t>
          </a:r>
        </a:p>
      </cdr:txBody>
    </cdr:sp>
  </cdr:relSizeAnchor>
  <cdr:relSizeAnchor xmlns:cdr="http://schemas.openxmlformats.org/drawingml/2006/chartDrawing">
    <cdr:from>
      <cdr:x>0.90565</cdr:x>
      <cdr:y>0.23785</cdr:y>
    </cdr:from>
    <cdr:to>
      <cdr:x>0.94885</cdr:x>
      <cdr:y>0.27874</cdr:y>
    </cdr:to>
    <cdr:sp macro="" textlink="">
      <cdr:nvSpPr>
        <cdr:cNvPr id="14643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14575" y="862270"/>
          <a:ext cx="253513" cy="1482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24.5%</a:t>
          </a:r>
        </a:p>
      </cdr:txBody>
    </cdr:sp>
  </cdr:relSizeAnchor>
  <cdr:relSizeAnchor xmlns:cdr="http://schemas.openxmlformats.org/drawingml/2006/chartDrawing">
    <cdr:from>
      <cdr:x>0.14144</cdr:x>
      <cdr:y>0.75258</cdr:y>
    </cdr:from>
    <cdr:to>
      <cdr:x>0.18464</cdr:x>
      <cdr:y>0.79348</cdr:y>
    </cdr:to>
    <cdr:sp macro="" textlink="">
      <cdr:nvSpPr>
        <cdr:cNvPr id="14644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9977" y="2728336"/>
          <a:ext cx="253512" cy="148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10.3%</a:t>
          </a:r>
        </a:p>
      </cdr:txBody>
    </cdr:sp>
  </cdr:relSizeAnchor>
  <cdr:relSizeAnchor xmlns:cdr="http://schemas.openxmlformats.org/drawingml/2006/chartDrawing">
    <cdr:from>
      <cdr:x>0.14031</cdr:x>
      <cdr:y>0.69361</cdr:y>
    </cdr:from>
    <cdr:to>
      <cdr:x>0.20687</cdr:x>
      <cdr:y>0.73451</cdr:y>
    </cdr:to>
    <cdr:sp macro="" textlink="">
      <cdr:nvSpPr>
        <cdr:cNvPr id="14644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3352" y="2514548"/>
          <a:ext cx="390589" cy="1482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17.4%</a:t>
          </a:r>
        </a:p>
      </cdr:txBody>
    </cdr:sp>
  </cdr:relSizeAnchor>
  <cdr:relSizeAnchor xmlns:cdr="http://schemas.openxmlformats.org/drawingml/2006/chartDrawing">
    <cdr:from>
      <cdr:x>0.14144</cdr:x>
      <cdr:y>0.60737</cdr:y>
    </cdr:from>
    <cdr:to>
      <cdr:x>0.18464</cdr:x>
      <cdr:y>0.64826</cdr:y>
    </cdr:to>
    <cdr:sp macro="" textlink="">
      <cdr:nvSpPr>
        <cdr:cNvPr id="14644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9978" y="2201896"/>
          <a:ext cx="253512" cy="1482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21.2%</a:t>
          </a:r>
        </a:p>
      </cdr:txBody>
    </cdr:sp>
  </cdr:relSizeAnchor>
  <cdr:relSizeAnchor xmlns:cdr="http://schemas.openxmlformats.org/drawingml/2006/chartDrawing">
    <cdr:from>
      <cdr:x>0.14595</cdr:x>
      <cdr:y>0.50956</cdr:y>
    </cdr:from>
    <cdr:to>
      <cdr:x>0.18467</cdr:x>
      <cdr:y>0.5594</cdr:y>
    </cdr:to>
    <cdr:sp macro="" textlink="">
      <cdr:nvSpPr>
        <cdr:cNvPr id="14644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6482" y="1847295"/>
          <a:ext cx="227218" cy="1806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bIns="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6.4%</a:t>
          </a:r>
        </a:p>
      </cdr:txBody>
    </cdr:sp>
  </cdr:relSizeAnchor>
  <cdr:relSizeAnchor xmlns:cdr="http://schemas.openxmlformats.org/drawingml/2006/chartDrawing">
    <cdr:from>
      <cdr:x>0.14256</cdr:x>
      <cdr:y>0.41887</cdr:y>
    </cdr:from>
    <cdr:to>
      <cdr:x>0.18577</cdr:x>
      <cdr:y>0.45977</cdr:y>
    </cdr:to>
    <cdr:sp macro="" textlink="">
      <cdr:nvSpPr>
        <cdr:cNvPr id="14644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6604" y="1518538"/>
          <a:ext cx="253512" cy="148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23.2%</a:t>
          </a:r>
        </a:p>
      </cdr:txBody>
    </cdr:sp>
  </cdr:relSizeAnchor>
  <cdr:relSizeAnchor xmlns:cdr="http://schemas.openxmlformats.org/drawingml/2006/chartDrawing">
    <cdr:from>
      <cdr:x>0.14144</cdr:x>
      <cdr:y>0.82108</cdr:y>
    </cdr:from>
    <cdr:to>
      <cdr:x>0.20066</cdr:x>
      <cdr:y>0.86106</cdr:y>
    </cdr:to>
    <cdr:sp macro="" textlink="">
      <cdr:nvSpPr>
        <cdr:cNvPr id="146445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9978" y="2976664"/>
          <a:ext cx="347516" cy="1449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21.6%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N28"/>
  <sheetViews>
    <sheetView showGridLines="0" tabSelected="1" zoomScale="115" zoomScaleNormal="115" zoomScaleSheetLayoutView="100" workbookViewId="0">
      <selection activeCell="J21" sqref="J21"/>
    </sheetView>
  </sheetViews>
  <sheetFormatPr defaultColWidth="9" defaultRowHeight="13.2" x14ac:dyDescent="0.2"/>
  <cols>
    <col min="1" max="1" width="21.44140625" style="10" customWidth="1"/>
    <col min="2" max="9" width="7.6640625" style="10" customWidth="1"/>
    <col min="10" max="10" width="33.21875" style="10" customWidth="1"/>
    <col min="11" max="11" width="7.6640625" style="10" customWidth="1"/>
    <col min="12" max="12" width="9.77734375" style="10" customWidth="1"/>
    <col min="13" max="13" width="7.6640625" style="10" customWidth="1"/>
    <col min="14" max="14" width="7.6640625" style="2" customWidth="1"/>
    <col min="15" max="16384" width="9" style="11"/>
  </cols>
  <sheetData>
    <row r="1" spans="1:14" x14ac:dyDescent="0.2">
      <c r="A1" s="44" t="s">
        <v>16</v>
      </c>
      <c r="N1" s="10"/>
    </row>
    <row r="2" spans="1:14" x14ac:dyDescent="0.2">
      <c r="N2" s="10"/>
    </row>
    <row r="3" spans="1:14" x14ac:dyDescent="0.2">
      <c r="A3" s="11"/>
      <c r="N3" s="10"/>
    </row>
    <row r="4" spans="1:14" x14ac:dyDescent="0.2">
      <c r="N4" s="10"/>
    </row>
    <row r="6" spans="1:14" x14ac:dyDescent="0.2">
      <c r="L6" s="10" t="s">
        <v>25</v>
      </c>
    </row>
    <row r="7" spans="1:14" x14ac:dyDescent="0.2">
      <c r="J7" s="46"/>
    </row>
    <row r="8" spans="1:14" x14ac:dyDescent="0.2">
      <c r="K8" s="36" t="s">
        <v>29</v>
      </c>
      <c r="L8" s="36" t="s">
        <v>30</v>
      </c>
    </row>
    <row r="9" spans="1:14" x14ac:dyDescent="0.2">
      <c r="J9" s="46" t="s">
        <v>18</v>
      </c>
      <c r="K9" s="47">
        <v>0.21583030136610146</v>
      </c>
      <c r="L9" s="47">
        <v>0.28355684616983623</v>
      </c>
      <c r="M9" s="31"/>
    </row>
    <row r="10" spans="1:14" x14ac:dyDescent="0.2">
      <c r="J10" s="46" t="s">
        <v>19</v>
      </c>
      <c r="K10" s="47">
        <v>0.10255200109837304</v>
      </c>
      <c r="L10" s="47">
        <v>5.6994198534830842E-2</v>
      </c>
      <c r="M10" s="31"/>
    </row>
    <row r="11" spans="1:14" x14ac:dyDescent="0.2">
      <c r="J11" s="46" t="s">
        <v>20</v>
      </c>
      <c r="K11" s="47">
        <v>0.17380466122056704</v>
      </c>
      <c r="L11" s="47">
        <v>0.1477452394600417</v>
      </c>
      <c r="M11" s="31"/>
    </row>
    <row r="12" spans="1:14" x14ac:dyDescent="0.2">
      <c r="J12" s="46" t="s">
        <v>21</v>
      </c>
      <c r="K12" s="47">
        <v>0.21193021898812386</v>
      </c>
      <c r="L12" s="47">
        <v>0.21437705114234065</v>
      </c>
      <c r="M12" s="31"/>
    </row>
    <row r="13" spans="1:14" x14ac:dyDescent="0.2">
      <c r="J13" s="46" t="s">
        <v>22</v>
      </c>
      <c r="K13" s="47">
        <v>6.3920162010022652E-2</v>
      </c>
      <c r="L13" s="47">
        <v>5.2732861741195444E-2</v>
      </c>
      <c r="M13" s="31"/>
    </row>
    <row r="14" spans="1:14" x14ac:dyDescent="0.2">
      <c r="J14" s="46" t="s">
        <v>23</v>
      </c>
      <c r="K14" s="47">
        <v>0.23196265531681198</v>
      </c>
      <c r="L14" s="47">
        <v>0.24459380295175526</v>
      </c>
      <c r="M14" s="31"/>
    </row>
    <row r="15" spans="1:14" x14ac:dyDescent="0.2">
      <c r="J15" s="46" t="s">
        <v>24</v>
      </c>
      <c r="K15" s="47">
        <v>1</v>
      </c>
      <c r="L15" s="47">
        <v>1</v>
      </c>
      <c r="M15" s="31"/>
    </row>
    <row r="16" spans="1:14" x14ac:dyDescent="0.2">
      <c r="K16" s="31"/>
      <c r="L16" s="16"/>
    </row>
    <row r="17" spans="1:12" x14ac:dyDescent="0.2">
      <c r="K17" s="15"/>
      <c r="L17" s="16"/>
    </row>
    <row r="18" spans="1:12" x14ac:dyDescent="0.2">
      <c r="L18" s="16"/>
    </row>
    <row r="19" spans="1:12" x14ac:dyDescent="0.2">
      <c r="L19" s="11"/>
    </row>
    <row r="20" spans="1:12" x14ac:dyDescent="0.2">
      <c r="L20" s="11"/>
    </row>
    <row r="21" spans="1:12" x14ac:dyDescent="0.2">
      <c r="L21" s="11"/>
    </row>
    <row r="22" spans="1:12" x14ac:dyDescent="0.2">
      <c r="L22" s="11"/>
    </row>
    <row r="23" spans="1:12" x14ac:dyDescent="0.2">
      <c r="L23" s="11"/>
    </row>
    <row r="24" spans="1:12" x14ac:dyDescent="0.2">
      <c r="L24" s="11"/>
    </row>
    <row r="25" spans="1:12" x14ac:dyDescent="0.2">
      <c r="A25" s="34" t="s">
        <v>3</v>
      </c>
    </row>
    <row r="26" spans="1:12" x14ac:dyDescent="0.2">
      <c r="A26" s="19" t="s">
        <v>26</v>
      </c>
    </row>
    <row r="28" spans="1:12" x14ac:dyDescent="0.2">
      <c r="A28" s="11"/>
    </row>
  </sheetData>
  <phoneticPr fontId="3"/>
  <pageMargins left="0.39370078740157483" right="0.39370078740157483" top="0.59055118110236227" bottom="0.59055118110236227" header="0.31496062992125984" footer="0.31496062992125984"/>
  <pageSetup paperSize="9" scale="9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37"/>
  <sheetViews>
    <sheetView showGridLines="0"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19" sqref="C19"/>
    </sheetView>
  </sheetViews>
  <sheetFormatPr defaultColWidth="9" defaultRowHeight="13.2" x14ac:dyDescent="0.2"/>
  <cols>
    <col min="1" max="1" width="31.33203125" style="4" customWidth="1"/>
    <col min="2" max="18" width="8.6640625" style="4" customWidth="1"/>
    <col min="19" max="19" width="7.6640625" style="4" customWidth="1"/>
    <col min="20" max="20" width="7.6640625" style="2" customWidth="1"/>
    <col min="21" max="22" width="7.6640625" style="3" customWidth="1"/>
    <col min="23" max="16384" width="9" style="3"/>
  </cols>
  <sheetData>
    <row r="1" spans="1:22" x14ac:dyDescent="0.2">
      <c r="A1" s="19" t="s">
        <v>17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2" ht="13.5" customHeight="1" x14ac:dyDescent="0.2">
      <c r="A2" s="1"/>
      <c r="B2" s="1">
        <v>1</v>
      </c>
      <c r="C2" s="1">
        <v>2</v>
      </c>
      <c r="D2" s="1">
        <v>3</v>
      </c>
      <c r="E2" s="36">
        <v>4</v>
      </c>
      <c r="F2" s="36">
        <v>5</v>
      </c>
      <c r="G2" s="36">
        <v>6</v>
      </c>
      <c r="H2" s="36">
        <v>7</v>
      </c>
      <c r="I2" s="36">
        <v>8</v>
      </c>
      <c r="J2" s="20">
        <v>9</v>
      </c>
      <c r="K2" s="20">
        <v>10</v>
      </c>
      <c r="L2" s="20">
        <v>11</v>
      </c>
      <c r="M2" s="20">
        <v>12</v>
      </c>
      <c r="N2" s="20">
        <v>13</v>
      </c>
      <c r="O2" s="20">
        <v>14</v>
      </c>
      <c r="P2" s="20">
        <v>15</v>
      </c>
      <c r="Q2" s="20"/>
      <c r="R2" s="20" t="s">
        <v>15</v>
      </c>
      <c r="S2" s="1"/>
      <c r="U2" s="9"/>
      <c r="V2" s="9"/>
    </row>
    <row r="3" spans="1:22" s="5" customFormat="1" x14ac:dyDescent="0.2">
      <c r="A3" s="6" t="s">
        <v>5</v>
      </c>
      <c r="B3" s="8">
        <v>2004</v>
      </c>
      <c r="C3" s="8">
        <v>2005</v>
      </c>
      <c r="D3" s="8">
        <v>2006</v>
      </c>
      <c r="E3" s="8">
        <v>2007</v>
      </c>
      <c r="F3" s="8">
        <v>2008</v>
      </c>
      <c r="G3" s="8">
        <v>2009</v>
      </c>
      <c r="H3" s="8">
        <v>2010</v>
      </c>
      <c r="I3" s="8">
        <v>2011</v>
      </c>
      <c r="J3" s="8">
        <v>2012</v>
      </c>
      <c r="K3" s="8">
        <v>2013</v>
      </c>
      <c r="L3" s="8">
        <v>2014</v>
      </c>
      <c r="M3" s="8">
        <v>2015</v>
      </c>
      <c r="N3" s="8">
        <v>2016</v>
      </c>
      <c r="O3" s="8">
        <v>2017</v>
      </c>
      <c r="P3" s="8">
        <v>2018</v>
      </c>
      <c r="Q3" s="38"/>
    </row>
    <row r="4" spans="1:22" x14ac:dyDescent="0.2">
      <c r="A4" s="7" t="s">
        <v>6</v>
      </c>
      <c r="B4" s="22">
        <v>56.67</v>
      </c>
      <c r="C4" s="22">
        <v>52.872</v>
      </c>
      <c r="D4" s="49">
        <v>48.491309505597414</v>
      </c>
      <c r="E4" s="49">
        <v>50.260395838574681</v>
      </c>
      <c r="F4" s="43">
        <v>50.304000000000002</v>
      </c>
      <c r="G4" s="43">
        <v>50.116</v>
      </c>
      <c r="H4" s="43">
        <v>51.658000000000001</v>
      </c>
      <c r="I4" s="43">
        <v>51.655000000000001</v>
      </c>
      <c r="J4" s="43">
        <v>55.743000000000002</v>
      </c>
      <c r="K4" s="43">
        <v>62.09</v>
      </c>
      <c r="L4" s="43">
        <v>68.980999999999995</v>
      </c>
      <c r="M4" s="43">
        <v>74.805999999999997</v>
      </c>
      <c r="N4" s="43">
        <v>77.051000000000002</v>
      </c>
      <c r="O4" s="43">
        <v>81.531999999999996</v>
      </c>
      <c r="P4" s="43">
        <v>90.031000000000006</v>
      </c>
      <c r="Q4" s="24"/>
      <c r="S4" s="3"/>
      <c r="T4" s="3"/>
    </row>
    <row r="5" spans="1:22" x14ac:dyDescent="0.2">
      <c r="A5" s="7" t="s">
        <v>7</v>
      </c>
      <c r="B5" s="22">
        <v>24.113</v>
      </c>
      <c r="C5" s="22">
        <v>24.837</v>
      </c>
      <c r="D5" s="49">
        <v>24.519098784192817</v>
      </c>
      <c r="E5" s="49">
        <v>24.188307994603328</v>
      </c>
      <c r="F5" s="43">
        <v>23.902000000000001</v>
      </c>
      <c r="G5" s="43">
        <v>24.427</v>
      </c>
      <c r="H5" s="43">
        <v>23.637</v>
      </c>
      <c r="I5" s="43">
        <v>24.238</v>
      </c>
      <c r="J5" s="43">
        <v>25.382000000000001</v>
      </c>
      <c r="K5" s="43">
        <v>25.427</v>
      </c>
      <c r="L5" s="43">
        <v>25.263000000000002</v>
      </c>
      <c r="M5" s="43">
        <v>23.692</v>
      </c>
      <c r="N5" s="43">
        <v>22.462</v>
      </c>
      <c r="O5" s="43">
        <v>19.332999999999998</v>
      </c>
      <c r="P5" s="43">
        <v>18.096</v>
      </c>
      <c r="Q5" s="24"/>
      <c r="S5" s="3"/>
      <c r="T5" s="3"/>
    </row>
    <row r="6" spans="1:22" x14ac:dyDescent="0.2">
      <c r="A6" s="18" t="s">
        <v>1</v>
      </c>
      <c r="B6" s="22">
        <v>40.283999999999999</v>
      </c>
      <c r="C6" s="22">
        <v>40.941000000000003</v>
      </c>
      <c r="D6" s="49">
        <v>40.803953952282143</v>
      </c>
      <c r="E6" s="49">
        <v>41.228400223857975</v>
      </c>
      <c r="F6" s="43">
        <v>40.509</v>
      </c>
      <c r="G6" s="43">
        <v>39.308999999999997</v>
      </c>
      <c r="H6" s="43">
        <v>40.704000000000001</v>
      </c>
      <c r="I6" s="43">
        <v>41.732999999999997</v>
      </c>
      <c r="J6" s="43">
        <v>41.295999999999999</v>
      </c>
      <c r="K6" s="43">
        <v>42.643000000000001</v>
      </c>
      <c r="L6" s="43">
        <v>43.953000000000003</v>
      </c>
      <c r="M6" s="43">
        <v>44.170999999999999</v>
      </c>
      <c r="N6" s="43">
        <v>45.908999999999999</v>
      </c>
      <c r="O6" s="43">
        <v>47.637</v>
      </c>
      <c r="P6" s="43">
        <v>46.91</v>
      </c>
      <c r="Q6" s="24"/>
      <c r="S6" s="3"/>
      <c r="T6" s="3"/>
    </row>
    <row r="7" spans="1:22" x14ac:dyDescent="0.2">
      <c r="A7" s="7" t="s">
        <v>8</v>
      </c>
      <c r="B7" s="22">
        <v>38.325000000000003</v>
      </c>
      <c r="C7" s="22">
        <v>38.606999999999999</v>
      </c>
      <c r="D7" s="49">
        <v>44.22054726730417</v>
      </c>
      <c r="E7" s="49">
        <v>43.537473459473773</v>
      </c>
      <c r="F7" s="43">
        <v>49.395000000000003</v>
      </c>
      <c r="G7" s="43">
        <v>50.415999999999997</v>
      </c>
      <c r="H7" s="43">
        <v>56.545999999999999</v>
      </c>
      <c r="I7" s="43">
        <v>61.357999999999997</v>
      </c>
      <c r="J7" s="43">
        <v>64.301000000000002</v>
      </c>
      <c r="K7" s="43">
        <v>63.289000000000001</v>
      </c>
      <c r="L7" s="43">
        <v>64.611999999999995</v>
      </c>
      <c r="M7" s="43">
        <v>65.135000000000005</v>
      </c>
      <c r="N7" s="43">
        <v>69.370999999999995</v>
      </c>
      <c r="O7" s="43">
        <v>66.477999999999994</v>
      </c>
      <c r="P7" s="43">
        <v>68.066000000000003</v>
      </c>
      <c r="Q7" s="24"/>
      <c r="S7" s="3"/>
      <c r="T7" s="3"/>
    </row>
    <row r="8" spans="1:22" x14ac:dyDescent="0.2">
      <c r="A8" s="7" t="s">
        <v>0</v>
      </c>
      <c r="B8" s="22">
        <v>14.936</v>
      </c>
      <c r="C8" s="22">
        <v>15.606999999999999</v>
      </c>
      <c r="D8" s="49">
        <v>14.635323675503528</v>
      </c>
      <c r="E8" s="49">
        <v>15.64745156189842</v>
      </c>
      <c r="F8" s="43">
        <v>14.898</v>
      </c>
      <c r="G8" s="43">
        <v>14.728</v>
      </c>
      <c r="H8" s="43">
        <v>15.144</v>
      </c>
      <c r="I8" s="43">
        <v>14.66</v>
      </c>
      <c r="J8" s="43">
        <v>14.228999999999999</v>
      </c>
      <c r="K8" s="43">
        <v>14.093999999999999</v>
      </c>
      <c r="L8" s="43">
        <v>15.877000000000001</v>
      </c>
      <c r="M8" s="43">
        <v>15.824</v>
      </c>
      <c r="N8" s="43">
        <v>16.780999999999999</v>
      </c>
      <c r="O8" s="43">
        <v>16.683</v>
      </c>
      <c r="P8" s="43">
        <v>16.742999999999999</v>
      </c>
      <c r="Q8" s="24"/>
      <c r="S8" s="3"/>
      <c r="T8" s="3"/>
    </row>
    <row r="9" spans="1:22" x14ac:dyDescent="0.2">
      <c r="A9" s="7" t="s">
        <v>9</v>
      </c>
      <c r="B9" s="22">
        <v>45.064999999999998</v>
      </c>
      <c r="C9" s="22">
        <v>47.97</v>
      </c>
      <c r="D9" s="49">
        <v>51.855007662822885</v>
      </c>
      <c r="E9" s="49">
        <v>55.070521874314935</v>
      </c>
      <c r="F9" s="43">
        <v>54.064</v>
      </c>
      <c r="G9" s="43">
        <v>56.145000000000003</v>
      </c>
      <c r="H9" s="43">
        <v>56.389000000000003</v>
      </c>
      <c r="I9" s="43">
        <v>57.792999999999999</v>
      </c>
      <c r="J9" s="43">
        <v>58.131</v>
      </c>
      <c r="K9" s="43">
        <v>59.692999999999998</v>
      </c>
      <c r="L9" s="43">
        <v>61.546999999999997</v>
      </c>
      <c r="M9" s="43">
        <v>65.697000000000003</v>
      </c>
      <c r="N9" s="43">
        <v>72.947000000000003</v>
      </c>
      <c r="O9" s="43">
        <v>74.784999999999997</v>
      </c>
      <c r="P9" s="43">
        <v>77.66</v>
      </c>
      <c r="Q9" s="24"/>
      <c r="S9" s="32" t="s">
        <v>27</v>
      </c>
      <c r="T9" s="3"/>
    </row>
    <row r="10" spans="1:22" x14ac:dyDescent="0.2">
      <c r="A10" s="14" t="s">
        <v>10</v>
      </c>
      <c r="B10" s="22">
        <v>219.393</v>
      </c>
      <c r="C10" s="22">
        <v>220.834</v>
      </c>
      <c r="D10" s="49">
        <v>224.52524084770295</v>
      </c>
      <c r="E10" s="49">
        <v>229.93255095272315</v>
      </c>
      <c r="F10" s="43">
        <v>233.072</v>
      </c>
      <c r="G10" s="43">
        <v>235.14</v>
      </c>
      <c r="H10" s="43">
        <v>244.078</v>
      </c>
      <c r="I10" s="43">
        <v>251.43700000000001</v>
      </c>
      <c r="J10" s="43">
        <v>259.08199999999999</v>
      </c>
      <c r="K10" s="43">
        <v>267.23599999999999</v>
      </c>
      <c r="L10" s="43">
        <v>280.233</v>
      </c>
      <c r="M10" s="43">
        <v>289.32499999999999</v>
      </c>
      <c r="N10" s="43">
        <v>304.52100000000002</v>
      </c>
      <c r="O10" s="43">
        <v>306.44799999999998</v>
      </c>
      <c r="P10" s="51">
        <v>317.50599999999997</v>
      </c>
      <c r="Q10" s="24"/>
      <c r="S10" s="52">
        <v>3.1397758846370527E-2</v>
      </c>
      <c r="T10" s="3"/>
    </row>
    <row r="11" spans="1:22" x14ac:dyDescent="0.2">
      <c r="A11" s="19"/>
      <c r="B11" s="1">
        <v>2.7382117762206004E-2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45"/>
      <c r="S11" s="2"/>
      <c r="T11" s="3"/>
    </row>
    <row r="12" spans="1:22" s="11" customFormat="1" x14ac:dyDescent="0.2">
      <c r="A12" s="23"/>
      <c r="B12" s="24"/>
      <c r="C12" s="24"/>
      <c r="D12" s="24"/>
      <c r="E12" s="24"/>
      <c r="F12" s="24"/>
      <c r="G12" s="24"/>
      <c r="H12" s="24"/>
      <c r="I12" s="10"/>
      <c r="J12" s="20"/>
      <c r="K12" s="20"/>
      <c r="L12" s="20"/>
      <c r="M12" s="20"/>
      <c r="N12" s="20"/>
      <c r="P12" s="20"/>
      <c r="Q12" s="20" t="s">
        <v>2</v>
      </c>
    </row>
    <row r="13" spans="1:22" s="11" customFormat="1" x14ac:dyDescent="0.2">
      <c r="A13" s="25" t="s">
        <v>5</v>
      </c>
      <c r="B13" s="8">
        <v>2004</v>
      </c>
      <c r="C13" s="8">
        <v>2005</v>
      </c>
      <c r="D13" s="8">
        <v>2006</v>
      </c>
      <c r="E13" s="8">
        <v>2007</v>
      </c>
      <c r="F13" s="8">
        <v>2008</v>
      </c>
      <c r="G13" s="8">
        <v>2009</v>
      </c>
      <c r="H13" s="8">
        <v>2010</v>
      </c>
      <c r="I13" s="21">
        <v>2011</v>
      </c>
      <c r="J13" s="21">
        <v>2012</v>
      </c>
      <c r="K13" s="21">
        <v>2013</v>
      </c>
      <c r="L13" s="21">
        <v>2014</v>
      </c>
      <c r="M13" s="21">
        <v>2015</v>
      </c>
      <c r="N13" s="21">
        <v>2016</v>
      </c>
      <c r="O13" s="21">
        <v>2017</v>
      </c>
      <c r="P13" s="21">
        <v>2018</v>
      </c>
      <c r="Q13" s="38"/>
      <c r="R13" s="10"/>
    </row>
    <row r="14" spans="1:22" s="11" customFormat="1" x14ac:dyDescent="0.2">
      <c r="A14" s="14" t="s">
        <v>6</v>
      </c>
      <c r="B14" s="37">
        <v>0.25802997358022961</v>
      </c>
      <c r="C14" s="37">
        <v>0.25830359218388921</v>
      </c>
      <c r="D14" s="41">
        <v>0.21597264219611464</v>
      </c>
      <c r="E14" s="41">
        <v>0.21858756244090385</v>
      </c>
      <c r="F14" s="50">
        <v>0.21583030136610146</v>
      </c>
      <c r="G14" s="41">
        <v>0.21313260185421451</v>
      </c>
      <c r="H14" s="41">
        <v>0.21164545759961981</v>
      </c>
      <c r="I14" s="41">
        <v>0.20543913584715057</v>
      </c>
      <c r="J14" s="41">
        <v>0.21515581939308792</v>
      </c>
      <c r="K14" s="41">
        <v>0.23234145100211051</v>
      </c>
      <c r="L14" s="41">
        <v>0.24615587743056669</v>
      </c>
      <c r="M14" s="41">
        <v>0.25855352976756241</v>
      </c>
      <c r="N14" s="41">
        <v>0.25302360099960264</v>
      </c>
      <c r="O14" s="41">
        <v>0.26605492612123427</v>
      </c>
      <c r="P14" s="53">
        <v>0.28355684616983623</v>
      </c>
      <c r="Q14" s="42"/>
      <c r="R14" s="10"/>
    </row>
    <row r="15" spans="1:22" s="11" customFormat="1" x14ac:dyDescent="0.2">
      <c r="A15" s="14" t="s">
        <v>7</v>
      </c>
      <c r="B15" s="35">
        <v>0.10856421407028126</v>
      </c>
      <c r="C15" s="35">
        <v>0.10990779104164672</v>
      </c>
      <c r="D15" s="41">
        <v>0.10920419767336668</v>
      </c>
      <c r="E15" s="41">
        <v>0.10519740634537965</v>
      </c>
      <c r="F15" s="50">
        <v>0.10255200109837304</v>
      </c>
      <c r="G15" s="41">
        <v>0.10388279322956537</v>
      </c>
      <c r="H15" s="41">
        <v>9.6841993133342616E-2</v>
      </c>
      <c r="I15" s="41">
        <v>9.6397904842962651E-2</v>
      </c>
      <c r="J15" s="41">
        <v>9.7968982793092546E-2</v>
      </c>
      <c r="K15" s="41">
        <v>9.5148108787738175E-2</v>
      </c>
      <c r="L15" s="41">
        <v>9.0149982336127435E-2</v>
      </c>
      <c r="M15" s="41">
        <v>8.1887151127624652E-2</v>
      </c>
      <c r="N15" s="41">
        <v>7.3761743853461667E-2</v>
      </c>
      <c r="O15" s="41">
        <v>6.3087375345898811E-2</v>
      </c>
      <c r="P15" s="50">
        <v>5.6994198534830842E-2</v>
      </c>
      <c r="Q15" s="39"/>
      <c r="R15" s="10"/>
    </row>
    <row r="16" spans="1:22" s="11" customFormat="1" x14ac:dyDescent="0.2">
      <c r="A16" s="18" t="s">
        <v>1</v>
      </c>
      <c r="B16" s="35">
        <v>0.18701456594421453</v>
      </c>
      <c r="C16" s="35">
        <v>0.18361570332690649</v>
      </c>
      <c r="D16" s="41">
        <v>0.18173437337479464</v>
      </c>
      <c r="E16" s="41">
        <v>0.17930649685322292</v>
      </c>
      <c r="F16" s="50">
        <v>0.17380466122056704</v>
      </c>
      <c r="G16" s="41">
        <v>0.16717274815003827</v>
      </c>
      <c r="H16" s="41">
        <v>0.16676636157293981</v>
      </c>
      <c r="I16" s="41">
        <v>0.16597795869343016</v>
      </c>
      <c r="J16" s="41">
        <v>0.15939355107649317</v>
      </c>
      <c r="K16" s="41">
        <v>0.15957056683979703</v>
      </c>
      <c r="L16" s="41">
        <v>0.15684448298380277</v>
      </c>
      <c r="M16" s="41">
        <v>0.15266914369653503</v>
      </c>
      <c r="N16" s="41">
        <v>0.15075807579772824</v>
      </c>
      <c r="O16" s="41">
        <v>0.15544888529212136</v>
      </c>
      <c r="P16" s="50">
        <v>0.1477452394600417</v>
      </c>
      <c r="Q16" s="39"/>
      <c r="R16" s="10"/>
    </row>
    <row r="17" spans="1:26" s="11" customFormat="1" x14ac:dyDescent="0.2">
      <c r="A17" s="14" t="s">
        <v>8</v>
      </c>
      <c r="B17" s="35">
        <v>0.1730985948422997</v>
      </c>
      <c r="C17" s="35">
        <v>0.17468652144781285</v>
      </c>
      <c r="D17" s="41">
        <v>0.19695134097328185</v>
      </c>
      <c r="E17" s="41">
        <v>0.18934889070328104</v>
      </c>
      <c r="F17" s="50">
        <v>0.21193021898812386</v>
      </c>
      <c r="G17" s="41">
        <v>0.2144084375265799</v>
      </c>
      <c r="H17" s="41">
        <v>0.23167184260769097</v>
      </c>
      <c r="I17" s="41">
        <v>0.24402931947167678</v>
      </c>
      <c r="J17" s="41">
        <v>0.24818783242371142</v>
      </c>
      <c r="K17" s="41">
        <v>0.23682812195961622</v>
      </c>
      <c r="L17" s="41">
        <v>0.23056527960661305</v>
      </c>
      <c r="M17" s="41">
        <v>0.22512745182752963</v>
      </c>
      <c r="N17" s="41">
        <v>0.22780366542865679</v>
      </c>
      <c r="O17" s="41">
        <v>0.21693076802589673</v>
      </c>
      <c r="P17" s="53">
        <v>0.21437705114234065</v>
      </c>
      <c r="Q17" s="39"/>
      <c r="R17" s="10"/>
    </row>
    <row r="18" spans="1:26" s="11" customFormat="1" x14ac:dyDescent="0.2">
      <c r="A18" s="14" t="s">
        <v>0</v>
      </c>
      <c r="B18" s="35">
        <v>7.0257885015547916E-2</v>
      </c>
      <c r="C18" s="35">
        <v>6.8078744536060859E-2</v>
      </c>
      <c r="D18" s="41">
        <v>6.518342267554128E-2</v>
      </c>
      <c r="E18" s="41">
        <v>6.8052354906094709E-2</v>
      </c>
      <c r="F18" s="50">
        <v>6.3920162010022652E-2</v>
      </c>
      <c r="G18" s="41">
        <v>6.2635025941992009E-2</v>
      </c>
      <c r="H18" s="41">
        <v>6.2045739476724655E-2</v>
      </c>
      <c r="I18" s="41">
        <v>5.8304863643775573E-2</v>
      </c>
      <c r="J18" s="41">
        <v>5.492083587435638E-2</v>
      </c>
      <c r="K18" s="41">
        <v>5.2739900312832107E-2</v>
      </c>
      <c r="L18" s="41">
        <v>5.6656425189039121E-2</v>
      </c>
      <c r="M18" s="41">
        <v>5.4692819493649014E-2</v>
      </c>
      <c r="N18" s="41">
        <v>5.5106215991672161E-2</v>
      </c>
      <c r="O18" s="41">
        <v>5.443990497572182E-2</v>
      </c>
      <c r="P18" s="50">
        <v>5.2732861741195444E-2</v>
      </c>
      <c r="Q18" s="39"/>
      <c r="R18" s="10"/>
    </row>
    <row r="19" spans="1:26" s="11" customFormat="1" x14ac:dyDescent="0.2">
      <c r="A19" s="14" t="s">
        <v>9</v>
      </c>
      <c r="B19" s="35">
        <v>0.20303476654742703</v>
      </c>
      <c r="C19" s="35">
        <v>0.20540764746368387</v>
      </c>
      <c r="D19" s="41">
        <v>0.23095402310690094</v>
      </c>
      <c r="E19" s="41">
        <v>0.23950728875111765</v>
      </c>
      <c r="F19" s="50">
        <v>0.23196265531681198</v>
      </c>
      <c r="G19" s="41">
        <v>0.23877264608318452</v>
      </c>
      <c r="H19" s="41">
        <v>0.23102860560968216</v>
      </c>
      <c r="I19" s="41">
        <v>0.22985081750100422</v>
      </c>
      <c r="J19" s="41">
        <v>0.22437297843925863</v>
      </c>
      <c r="K19" s="41">
        <v>0.22337185109790597</v>
      </c>
      <c r="L19" s="41">
        <v>0.21962795245385089</v>
      </c>
      <c r="M19" s="41">
        <v>0.22706990408709929</v>
      </c>
      <c r="N19" s="41">
        <v>0.23954669792887848</v>
      </c>
      <c r="O19" s="41">
        <v>0.24403814023912704</v>
      </c>
      <c r="P19" s="53">
        <v>0.24459380295175526</v>
      </c>
      <c r="Q19" s="39"/>
      <c r="R19" s="10"/>
    </row>
    <row r="20" spans="1:26" s="11" customFormat="1" x14ac:dyDescent="0.2">
      <c r="A20" s="14" t="s">
        <v>10</v>
      </c>
      <c r="B20" s="26">
        <v>1</v>
      </c>
      <c r="C20" s="26">
        <v>1</v>
      </c>
      <c r="D20" s="41">
        <v>1</v>
      </c>
      <c r="E20" s="41">
        <v>1</v>
      </c>
      <c r="F20" s="50">
        <v>1</v>
      </c>
      <c r="G20" s="41">
        <v>1</v>
      </c>
      <c r="H20" s="41">
        <v>1</v>
      </c>
      <c r="I20" s="41">
        <v>1</v>
      </c>
      <c r="J20" s="41">
        <v>1</v>
      </c>
      <c r="K20" s="41">
        <v>1</v>
      </c>
      <c r="L20" s="41">
        <v>1</v>
      </c>
      <c r="M20" s="41">
        <v>1</v>
      </c>
      <c r="N20" s="41">
        <v>1</v>
      </c>
      <c r="O20" s="41">
        <v>1</v>
      </c>
      <c r="P20" s="50">
        <v>1</v>
      </c>
      <c r="Q20" s="40"/>
      <c r="R20" s="10"/>
    </row>
    <row r="21" spans="1:26" x14ac:dyDescent="0.2">
      <c r="A21" s="34" t="s">
        <v>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26" x14ac:dyDescent="0.2">
      <c r="A22" s="19" t="s">
        <v>26</v>
      </c>
      <c r="F22" s="12"/>
      <c r="G22" s="13"/>
    </row>
    <row r="23" spans="1:26" x14ac:dyDescent="0.2">
      <c r="F23" s="12"/>
      <c r="G23" s="13"/>
    </row>
    <row r="26" spans="1:26" x14ac:dyDescent="0.2">
      <c r="A26" s="33" t="s">
        <v>28</v>
      </c>
      <c r="B26" s="33"/>
      <c r="C26" s="33"/>
      <c r="D26" s="20" t="s">
        <v>4</v>
      </c>
    </row>
    <row r="27" spans="1:26" x14ac:dyDescent="0.2">
      <c r="A27" s="27"/>
      <c r="B27" s="28" t="s">
        <v>11</v>
      </c>
      <c r="C27" s="28" t="s">
        <v>12</v>
      </c>
      <c r="D27" s="28" t="s">
        <v>13</v>
      </c>
    </row>
    <row r="28" spans="1:26" x14ac:dyDescent="0.2">
      <c r="A28" s="27" t="s">
        <v>14</v>
      </c>
      <c r="B28" s="29">
        <v>118.608</v>
      </c>
      <c r="C28" s="29">
        <v>198.898</v>
      </c>
      <c r="D28" s="29">
        <v>317.50599999999997</v>
      </c>
    </row>
    <row r="29" spans="1:26" x14ac:dyDescent="0.2">
      <c r="A29" s="10"/>
      <c r="B29" s="48">
        <v>0.37356144450813533</v>
      </c>
      <c r="C29" s="48">
        <v>0.62643855549186478</v>
      </c>
      <c r="D29" s="30"/>
    </row>
    <row r="31" spans="1:26" x14ac:dyDescent="0.2"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x14ac:dyDescent="0.2"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x14ac:dyDescent="0.2"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x14ac:dyDescent="0.2"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x14ac:dyDescent="0.2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x14ac:dyDescent="0.2"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 x14ac:dyDescent="0.2">
      <c r="A37" s="3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</sheetData>
  <phoneticPr fontId="3"/>
  <pageMargins left="0.39370078740157483" right="0.39370078740157483" top="0.59055118110236227" bottom="0.59055118110236227" header="0.31496062992125984" footer="0.31496062992125984"/>
  <pageSetup paperSize="9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 k</cp:lastModifiedBy>
  <cp:lastPrinted>2005-05-13T02:32:24Z</cp:lastPrinted>
  <dcterms:created xsi:type="dcterms:W3CDTF">2003-12-25T07:42:18Z</dcterms:created>
  <dcterms:modified xsi:type="dcterms:W3CDTF">2020-05-12T02:08:06Z</dcterms:modified>
</cp:coreProperties>
</file>