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kamak\Desktop\【加藤rev】第2部第2章 - コピー\"/>
    </mc:Choice>
  </mc:AlternateContent>
  <xr:revisionPtr revIDLastSave="0" documentId="13_ncr:1_{87817211-E8CF-4303-A014-628E81570A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グラフ" sheetId="5" r:id="rId1"/>
    <sheet name="データ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<sst xmlns="http://schemas.openxmlformats.org/spreadsheetml/2006/main" count="11" uniqueCount="10">
  <si>
    <t>年</t>
  </si>
  <si>
    <t>(注）2008年以前の数値には旧ソ連域内における貿易量を含んでいない。</t>
    <phoneticPr fontId="3"/>
  </si>
  <si>
    <t>出典：BP「Statistical Review of World Energy」（各年版）を基に作成</t>
    <phoneticPr fontId="3"/>
  </si>
  <si>
    <t>LNG貿易量（億㎥）</t>
    <phoneticPr fontId="3"/>
  </si>
  <si>
    <t>パイプラインガス貿易量（億㎥）</t>
    <phoneticPr fontId="3"/>
  </si>
  <si>
    <t>天然ガス貿易におけるLNG比率（右軸）</t>
    <rPh sb="16" eb="17">
      <t>ミギ</t>
    </rPh>
    <rPh sb="17" eb="18">
      <t>ジク</t>
    </rPh>
    <phoneticPr fontId="3"/>
  </si>
  <si>
    <t xml:space="preserve">出典：  BP「Statistical Review of World Energy 」(各年版）を基に作成 </t>
    <rPh sb="45" eb="47">
      <t>カクネン</t>
    </rPh>
    <rPh sb="47" eb="48">
      <t>バン</t>
    </rPh>
    <phoneticPr fontId="3"/>
  </si>
  <si>
    <r>
      <t>L</t>
    </r>
    <r>
      <rPr>
        <sz val="11"/>
        <rFont val="ＭＳ Ｐゴシック"/>
        <family val="3"/>
        <charset val="128"/>
      </rPr>
      <t>NG+PL</t>
    </r>
    <phoneticPr fontId="3"/>
  </si>
  <si>
    <t>【第222-1-20】世界の輸送方式別天然ガス貿易量の推移</t>
    <phoneticPr fontId="3"/>
  </si>
  <si>
    <r>
      <t>【第222-1-20</t>
    </r>
    <r>
      <rPr>
        <sz val="11"/>
        <rFont val="ＭＳ Ｐゴシック"/>
        <family val="3"/>
        <charset val="128"/>
      </rPr>
      <t>】世界の輸送方式別天然ガス貿易量の推移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</si>
</sst>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.00_);_(* \(#,##0.00\);_(* &quot;-&quot;??_);_(@_)"/>
    <numFmt numFmtId="177" formatCode="00"/>
    <numFmt numFmtId="178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1"/>
      <color theme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7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/>
    </xf>
    <xf numFmtId="177" fontId="0" fillId="0" borderId="1" xfId="0" quotePrefix="1" applyNumberForma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38" fontId="2" fillId="0" borderId="0" xfId="4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>
      <alignment horizontal="center"/>
    </xf>
    <xf numFmtId="38" fontId="5" fillId="0" borderId="0" xfId="4" applyFont="1" applyFill="1"/>
    <xf numFmtId="0" fontId="1" fillId="0" borderId="0" xfId="0" applyFont="1" applyFill="1" applyAlignment="1">
      <alignment horizontal="left"/>
    </xf>
    <xf numFmtId="38" fontId="1" fillId="0" borderId="0" xfId="4" applyFont="1" applyFill="1"/>
    <xf numFmtId="0" fontId="1" fillId="0" borderId="0" xfId="0" applyFont="1" applyFill="1"/>
    <xf numFmtId="0" fontId="0" fillId="0" borderId="0" xfId="0" applyFill="1" applyAlignment="1">
      <alignment horizontal="left"/>
    </xf>
    <xf numFmtId="9" fontId="2" fillId="0" borderId="1" xfId="3" applyFont="1" applyFill="1" applyBorder="1"/>
    <xf numFmtId="38" fontId="0" fillId="0" borderId="1" xfId="4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78" fontId="5" fillId="0" borderId="0" xfId="3" applyNumberFormat="1" applyFont="1" applyFill="1"/>
    <xf numFmtId="9" fontId="0" fillId="0" borderId="0" xfId="3" applyNumberFormat="1" applyFont="1"/>
    <xf numFmtId="9" fontId="0" fillId="0" borderId="1" xfId="3" applyFont="1" applyBorder="1" applyAlignment="1">
      <alignment horizontal="right"/>
    </xf>
    <xf numFmtId="38" fontId="0" fillId="0" borderId="1" xfId="4" applyFont="1" applyBorder="1"/>
    <xf numFmtId="38" fontId="0" fillId="0" borderId="1" xfId="4" applyFont="1" applyBorder="1" applyAlignment="1">
      <alignment horizontal="right"/>
    </xf>
    <xf numFmtId="38" fontId="0" fillId="0" borderId="1" xfId="4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178" fontId="0" fillId="0" borderId="0" xfId="3" applyNumberFormat="1" applyFont="1" applyFill="1" applyAlignment="1">
      <alignment horizontal="right"/>
    </xf>
    <xf numFmtId="38" fontId="0" fillId="0" borderId="0" xfId="4" applyFont="1"/>
    <xf numFmtId="9" fontId="0" fillId="0" borderId="1" xfId="3" applyFont="1" applyFill="1" applyBorder="1" applyAlignment="1">
      <alignment horizontal="right"/>
    </xf>
    <xf numFmtId="178" fontId="1" fillId="0" borderId="0" xfId="3" applyNumberFormat="1" applyFont="1" applyFill="1"/>
  </cellXfs>
  <cellStyles count="5">
    <cellStyle name="Comma 3 2" xfId="1" xr:uid="{00000000-0005-0000-0000-000001000000}"/>
    <cellStyle name="Normal 3 2" xfId="2" xr:uid="{00000000-0005-0000-0000-000003000000}"/>
    <cellStyle name="パーセント" xfId="3" builtinId="5"/>
    <cellStyle name="桁区切り" xfId="4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336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グラフ!$I$3:$I$13</c:f>
              <c:numCache>
                <c:formatCode>General</c:formatCode>
                <c:ptCount val="11"/>
              </c:numCache>
            </c:numRef>
          </c:cat>
          <c:val>
            <c:numRef>
              <c:f>グラフ!$U$3:$U$13</c:f>
              <c:numCache>
                <c:formatCode>General</c:formatCode>
                <c:ptCount val="1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F5B-43DE-B28B-B10B78FBA753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グラフ!$I$3:$I$13</c:f>
              <c:numCache>
                <c:formatCode>General</c:formatCode>
                <c:ptCount val="11"/>
              </c:numCache>
            </c:numRef>
          </c:cat>
          <c:val>
            <c:numRef>
              <c:f>グラフ!$V$3:$V$13</c:f>
              <c:numCache>
                <c:formatCode>General</c:formatCode>
                <c:ptCount val="1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F5B-43DE-B28B-B10B78FBA753}"/>
            </c:ext>
          </c:extLst>
        </c:ser>
        <c:ser>
          <c:idx val="2"/>
          <c:order val="2"/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グラフ!$I$3:$I$13</c:f>
              <c:numCache>
                <c:formatCode>General</c:formatCode>
                <c:ptCount val="11"/>
              </c:numCache>
            </c:numRef>
          </c:cat>
          <c:val>
            <c:numRef>
              <c:f>グラフ!$W$3:$W$13</c:f>
              <c:numCache>
                <c:formatCode>General</c:formatCode>
                <c:ptCount val="1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F5B-43DE-B28B-B10B78FBA753}"/>
            </c:ext>
          </c:extLst>
        </c:ser>
        <c:ser>
          <c:idx val="3"/>
          <c:order val="3"/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グラフ!$I$3:$I$13</c:f>
              <c:numCache>
                <c:formatCode>General</c:formatCode>
                <c:ptCount val="11"/>
              </c:numCache>
            </c:numRef>
          </c:cat>
          <c:val>
            <c:numRef>
              <c:f>グラフ!$X$3:$X$13</c:f>
              <c:numCache>
                <c:formatCode>General</c:formatCode>
                <c:ptCount val="1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AF5B-43DE-B28B-B10B78FBA753}"/>
            </c:ext>
          </c:extLst>
        </c:ser>
        <c:ser>
          <c:idx val="4"/>
          <c:order val="4"/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グラフ!$I$3:$I$13</c:f>
              <c:numCache>
                <c:formatCode>General</c:formatCode>
                <c:ptCount val="11"/>
              </c:numCache>
            </c:numRef>
          </c:cat>
          <c:val>
            <c:numRef>
              <c:f>グラフ!$Y$3:$Y$13</c:f>
              <c:numCache>
                <c:formatCode>General</c:formatCode>
                <c:ptCount val="1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AF5B-43DE-B28B-B10B78FBA753}"/>
            </c:ext>
          </c:extLst>
        </c:ser>
        <c:ser>
          <c:idx val="5"/>
          <c:order val="5"/>
          <c:spPr>
            <a:solidFill>
              <a:srgbClr val="66006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グラフ!$I$3:$I$13</c:f>
              <c:numCache>
                <c:formatCode>General</c:formatCode>
                <c:ptCount val="11"/>
              </c:numCache>
            </c:numRef>
          </c:cat>
          <c:val>
            <c:numRef>
              <c:f>グラフ!$Z$3:$Z$13</c:f>
              <c:numCache>
                <c:formatCode>General</c:formatCode>
                <c:ptCount val="1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AF5B-43DE-B28B-B10B78FB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05572704"/>
        <c:axId val="1"/>
      </c:barChart>
      <c:catAx>
        <c:axId val="205572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557270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66124717918321"/>
          <c:y val="0.15032731202717317"/>
          <c:w val="0.71478947346870247"/>
          <c:h val="0.7382893314806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データ!$C$3</c:f>
              <c:strCache>
                <c:ptCount val="1"/>
                <c:pt idx="0">
                  <c:v>LNG貿易量（億㎥）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データ!$B$4:$B$26</c:f>
              <c:numCache>
                <c:formatCode>General</c:formatCode>
                <c:ptCount val="23"/>
                <c:pt idx="0">
                  <c:v>1996</c:v>
                </c:pt>
                <c:pt idx="4" formatCode="00">
                  <c:v>2000</c:v>
                </c:pt>
                <c:pt idx="9" formatCode="00">
                  <c:v>2005</c:v>
                </c:pt>
                <c:pt idx="14" formatCode="00">
                  <c:v>2010</c:v>
                </c:pt>
                <c:pt idx="19">
                  <c:v>2015</c:v>
                </c:pt>
                <c:pt idx="22">
                  <c:v>2018</c:v>
                </c:pt>
              </c:numCache>
            </c:numRef>
          </c:cat>
          <c:val>
            <c:numRef>
              <c:f>データ!$C$4:$C$26</c:f>
              <c:numCache>
                <c:formatCode>#,##0_);[Red]\(#,##0\)</c:formatCode>
                <c:ptCount val="23"/>
                <c:pt idx="0">
                  <c:v>1024</c:v>
                </c:pt>
                <c:pt idx="1">
                  <c:v>1113</c:v>
                </c:pt>
                <c:pt idx="2">
                  <c:v>1130</c:v>
                </c:pt>
                <c:pt idx="3">
                  <c:v>1242</c:v>
                </c:pt>
                <c:pt idx="4">
                  <c:v>1369.6000000000001</c:v>
                </c:pt>
                <c:pt idx="5">
                  <c:v>1429.5</c:v>
                </c:pt>
                <c:pt idx="6">
                  <c:v>1499.9</c:v>
                </c:pt>
                <c:pt idx="7">
                  <c:v>1688.4</c:v>
                </c:pt>
                <c:pt idx="8">
                  <c:v>1779.5</c:v>
                </c:pt>
                <c:pt idx="9">
                  <c:v>1888.1</c:v>
                </c:pt>
                <c:pt idx="10">
                  <c:v>2110.8000000000002</c:v>
                </c:pt>
                <c:pt idx="11">
                  <c:v>2264.1</c:v>
                </c:pt>
                <c:pt idx="12">
                  <c:v>2265.0661</c:v>
                </c:pt>
                <c:pt idx="13">
                  <c:v>2427.6824500000002</c:v>
                </c:pt>
                <c:pt idx="14">
                  <c:v>3006.0394727272724</c:v>
                </c:pt>
                <c:pt idx="15">
                  <c:v>3298.4018773901998</c:v>
                </c:pt>
                <c:pt idx="16">
                  <c:v>3242.1784582831606</c:v>
                </c:pt>
                <c:pt idx="17">
                  <c:v>3252.8705330711864</c:v>
                </c:pt>
                <c:pt idx="18">
                  <c:v>3332.5301631970196</c:v>
                </c:pt>
                <c:pt idx="19">
                  <c:v>3382.8709789323798</c:v>
                </c:pt>
                <c:pt idx="20">
                  <c:v>3466</c:v>
                </c:pt>
                <c:pt idx="21">
                  <c:v>3934</c:v>
                </c:pt>
                <c:pt idx="22">
                  <c:v>4310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E-4FB7-B059-722F7616926A}"/>
            </c:ext>
          </c:extLst>
        </c:ser>
        <c:ser>
          <c:idx val="2"/>
          <c:order val="1"/>
          <c:tx>
            <c:strRef>
              <c:f>データ!$D$3</c:f>
              <c:strCache>
                <c:ptCount val="1"/>
                <c:pt idx="0">
                  <c:v>パイプラインガス貿易量（億㎥）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numRef>
              <c:f>データ!$B$4:$B$26</c:f>
              <c:numCache>
                <c:formatCode>General</c:formatCode>
                <c:ptCount val="23"/>
                <c:pt idx="0">
                  <c:v>1996</c:v>
                </c:pt>
                <c:pt idx="4" formatCode="00">
                  <c:v>2000</c:v>
                </c:pt>
                <c:pt idx="9" formatCode="00">
                  <c:v>2005</c:v>
                </c:pt>
                <c:pt idx="14" formatCode="00">
                  <c:v>2010</c:v>
                </c:pt>
                <c:pt idx="19">
                  <c:v>2015</c:v>
                </c:pt>
                <c:pt idx="22">
                  <c:v>2018</c:v>
                </c:pt>
              </c:numCache>
            </c:numRef>
          </c:cat>
          <c:val>
            <c:numRef>
              <c:f>データ!$D$4:$D$26</c:f>
              <c:numCache>
                <c:formatCode>#,##0_);[Red]\(#,##0\)</c:formatCode>
                <c:ptCount val="23"/>
                <c:pt idx="0">
                  <c:v>3218</c:v>
                </c:pt>
                <c:pt idx="1">
                  <c:v>3216.6000000000004</c:v>
                </c:pt>
                <c:pt idx="2">
                  <c:v>3331</c:v>
                </c:pt>
                <c:pt idx="3">
                  <c:v>3605.1</c:v>
                </c:pt>
                <c:pt idx="4">
                  <c:v>3893.1</c:v>
                </c:pt>
                <c:pt idx="5">
                  <c:v>4113.2</c:v>
                </c:pt>
                <c:pt idx="6">
                  <c:v>4313.5</c:v>
                </c:pt>
                <c:pt idx="7">
                  <c:v>4548.7</c:v>
                </c:pt>
                <c:pt idx="8">
                  <c:v>5020.6000000000004</c:v>
                </c:pt>
                <c:pt idx="9">
                  <c:v>5326.5</c:v>
                </c:pt>
                <c:pt idx="10">
                  <c:v>5370.5999999999995</c:v>
                </c:pt>
                <c:pt idx="11">
                  <c:v>5496.6924000000008</c:v>
                </c:pt>
                <c:pt idx="12">
                  <c:v>5872.6</c:v>
                </c:pt>
                <c:pt idx="13">
                  <c:v>6337.6713380653664</c:v>
                </c:pt>
                <c:pt idx="14">
                  <c:v>6855</c:v>
                </c:pt>
                <c:pt idx="15">
                  <c:v>6999.8415059008594</c:v>
                </c:pt>
                <c:pt idx="16">
                  <c:v>6965.9210318985888</c:v>
                </c:pt>
                <c:pt idx="17">
                  <c:v>7074.9160236336884</c:v>
                </c:pt>
                <c:pt idx="18">
                  <c:v>6639.1892426236163</c:v>
                </c:pt>
                <c:pt idx="19">
                  <c:v>7041.4905308624602</c:v>
                </c:pt>
                <c:pt idx="20">
                  <c:v>7375</c:v>
                </c:pt>
                <c:pt idx="21">
                  <c:v>7407</c:v>
                </c:pt>
                <c:pt idx="22">
                  <c:v>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E-4FB7-B059-722F7616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573104"/>
        <c:axId val="1"/>
      </c:barChart>
      <c:lineChart>
        <c:grouping val="standard"/>
        <c:varyColors val="0"/>
        <c:ser>
          <c:idx val="3"/>
          <c:order val="2"/>
          <c:tx>
            <c:strRef>
              <c:f>データ!$E$3</c:f>
              <c:strCache>
                <c:ptCount val="1"/>
                <c:pt idx="0">
                  <c:v>天然ガス貿易におけるLNG比率（右軸）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4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val>
            <c:numRef>
              <c:f>データ!$E$4:$E$26</c:f>
              <c:numCache>
                <c:formatCode>0%</c:formatCode>
                <c:ptCount val="23"/>
                <c:pt idx="0">
                  <c:v>0.24139556812824139</c:v>
                </c:pt>
                <c:pt idx="1">
                  <c:v>0.25706762749445672</c:v>
                </c:pt>
                <c:pt idx="2">
                  <c:v>0.25330643353508181</c:v>
                </c:pt>
                <c:pt idx="3">
                  <c:v>0.25623568731819024</c:v>
                </c:pt>
                <c:pt idx="4">
                  <c:v>0.26024664145780685</c:v>
                </c:pt>
                <c:pt idx="5">
                  <c:v>0.25790679632669999</c:v>
                </c:pt>
                <c:pt idx="6">
                  <c:v>0.25800736230089105</c:v>
                </c:pt>
                <c:pt idx="7">
                  <c:v>0.2707027304356191</c:v>
                </c:pt>
                <c:pt idx="8">
                  <c:v>0.26168732812752754</c:v>
                </c:pt>
                <c:pt idx="9">
                  <c:v>0.26170543065450613</c:v>
                </c:pt>
                <c:pt idx="10">
                  <c:v>0.28213970647205072</c:v>
                </c:pt>
                <c:pt idx="11">
                  <c:v>0.29173567379537169</c:v>
                </c:pt>
                <c:pt idx="12">
                  <c:v>0.27834345525678422</c:v>
                </c:pt>
                <c:pt idx="13">
                  <c:v>0.27696342996508105</c:v>
                </c:pt>
                <c:pt idx="14">
                  <c:v>0.30484002026775081</c:v>
                </c:pt>
                <c:pt idx="15">
                  <c:v>0.32028781556492147</c:v>
                </c:pt>
                <c:pt idx="16">
                  <c:v>0.3176084305801995</c:v>
                </c:pt>
                <c:pt idx="17">
                  <c:v>0.31496298991185084</c:v>
                </c:pt>
                <c:pt idx="18">
                  <c:v>0.33419814854114099</c:v>
                </c:pt>
                <c:pt idx="19">
                  <c:v>0.32451589248452278</c:v>
                </c:pt>
                <c:pt idx="20">
                  <c:v>0.31971220367124803</c:v>
                </c:pt>
                <c:pt idx="21">
                  <c:v>0.34688299091790847</c:v>
                </c:pt>
                <c:pt idx="22">
                  <c:v>0.34859268845033969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E-4FB7-B059-722F7616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5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557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15069973507601719"/>
          <c:y val="9.6405228758169939E-2"/>
          <c:w val="0.38960695435691439"/>
          <c:h val="0.2075165971900571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ja-JP"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336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データ!$J$15:$J$36</c:f>
              <c:numCache>
                <c:formatCode>General</c:formatCode>
                <c:ptCount val="22"/>
              </c:numCache>
            </c:numRef>
          </c:cat>
          <c:val>
            <c:numRef>
              <c:f>データ!$V$15:$V$36</c:f>
              <c:numCache>
                <c:formatCode>General</c:formatCode>
                <c:ptCount val="2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F12-4922-B156-9DEF6743EFC3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データ!$J$15:$J$36</c:f>
              <c:numCache>
                <c:formatCode>General</c:formatCode>
                <c:ptCount val="22"/>
              </c:numCache>
            </c:numRef>
          </c:cat>
          <c:val>
            <c:numRef>
              <c:f>データ!$W$15:$W$36</c:f>
              <c:numCache>
                <c:formatCode>General</c:formatCode>
                <c:ptCount val="2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F12-4922-B156-9DEF6743EFC3}"/>
            </c:ext>
          </c:extLst>
        </c:ser>
        <c:ser>
          <c:idx val="2"/>
          <c:order val="2"/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データ!$J$15:$J$36</c:f>
              <c:numCache>
                <c:formatCode>General</c:formatCode>
                <c:ptCount val="22"/>
              </c:numCache>
            </c:numRef>
          </c:cat>
          <c:val>
            <c:numRef>
              <c:f>データ!$X$15:$X$36</c:f>
              <c:numCache>
                <c:formatCode>General</c:formatCode>
                <c:ptCount val="2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F12-4922-B156-9DEF6743EFC3}"/>
            </c:ext>
          </c:extLst>
        </c:ser>
        <c:ser>
          <c:idx val="3"/>
          <c:order val="3"/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データ!$J$15:$J$36</c:f>
              <c:numCache>
                <c:formatCode>General</c:formatCode>
                <c:ptCount val="22"/>
              </c:numCache>
            </c:numRef>
          </c:cat>
          <c:val>
            <c:numRef>
              <c:f>データ!$Y$15:$Y$36</c:f>
              <c:numCache>
                <c:formatCode>General</c:formatCode>
                <c:ptCount val="2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BF12-4922-B156-9DEF6743EFC3}"/>
            </c:ext>
          </c:extLst>
        </c:ser>
        <c:ser>
          <c:idx val="4"/>
          <c:order val="4"/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データ!$J$15:$J$36</c:f>
              <c:numCache>
                <c:formatCode>General</c:formatCode>
                <c:ptCount val="22"/>
              </c:numCache>
            </c:numRef>
          </c:cat>
          <c:val>
            <c:numRef>
              <c:f>データ!$Z$15:$Z$36</c:f>
              <c:numCache>
                <c:formatCode>General</c:formatCode>
                <c:ptCount val="2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F12-4922-B156-9DEF6743EFC3}"/>
            </c:ext>
          </c:extLst>
        </c:ser>
        <c:ser>
          <c:idx val="5"/>
          <c:order val="5"/>
          <c:spPr>
            <a:solidFill>
              <a:srgbClr val="66006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データ!$J$15:$J$36</c:f>
              <c:numCache>
                <c:formatCode>General</c:formatCode>
                <c:ptCount val="22"/>
              </c:numCache>
            </c:numRef>
          </c:cat>
          <c:val>
            <c:numRef>
              <c:f>データ!$AA$15:$AA$36</c:f>
              <c:numCache>
                <c:formatCode>General</c:formatCode>
                <c:ptCount val="2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BF12-4922-B156-9DEF6743E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05574704"/>
        <c:axId val="1"/>
      </c:barChart>
      <c:catAx>
        <c:axId val="205574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557470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graphicFrame macro="">
      <xdr:nvGraphicFramePr>
        <xdr:cNvPr id="70843" name="Chart 3073">
          <a:extLst>
            <a:ext uri="{FF2B5EF4-FFF2-40B4-BE49-F238E27FC236}">
              <a16:creationId xmlns:a16="http://schemas.microsoft.com/office/drawing/2014/main" id="{3622B46E-44DA-4457-BD21-DC1A1F7ED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</xdr:row>
      <xdr:rowOff>19050</xdr:rowOff>
    </xdr:from>
    <xdr:to>
      <xdr:col>4</xdr:col>
      <xdr:colOff>819150</xdr:colOff>
      <xdr:row>24</xdr:row>
      <xdr:rowOff>133350</xdr:rowOff>
    </xdr:to>
    <xdr:graphicFrame macro="">
      <xdr:nvGraphicFramePr>
        <xdr:cNvPr id="70844" name="Chart 3075">
          <a:extLst>
            <a:ext uri="{FF2B5EF4-FFF2-40B4-BE49-F238E27FC236}">
              <a16:creationId xmlns:a16="http://schemas.microsoft.com/office/drawing/2014/main" id="{CAF466D1-0DE0-4054-BAFD-757EC3579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0.40731</cdr:x>
      <cdr:y>0.27782</cdr:y>
    </cdr:from>
    <cdr:to>
      <cdr:x>0.41932</cdr:x>
      <cdr:y>0.32684</cdr:y>
    </cdr:to>
    <cdr:sp macro="" textlink="">
      <cdr:nvSpPr>
        <cdr:cNvPr id="73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28" y="1085479"/>
          <a:ext cx="76429" cy="190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0.10809</cdr:x>
      <cdr:y>0.07649</cdr:y>
    </cdr:from>
    <cdr:to>
      <cdr:x>0.18301</cdr:x>
      <cdr:y>0.12629</cdr:y>
    </cdr:to>
    <cdr:sp macro="" textlink="">
      <cdr:nvSpPr>
        <cdr:cNvPr id="73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8392" y="297255"/>
          <a:ext cx="449995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（億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</a:t>
          </a:r>
          <a:r>
            <a:rPr lang="en-US" altLang="ja-JP" sz="105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cdr:txBody>
    </cdr:sp>
  </cdr:relSizeAnchor>
  <cdr:relSizeAnchor xmlns:cdr="http://schemas.openxmlformats.org/drawingml/2006/chartDrawing">
    <cdr:from>
      <cdr:x>0.83174</cdr:x>
      <cdr:y>0.90711</cdr:y>
    </cdr:from>
    <cdr:to>
      <cdr:x>0.90445</cdr:x>
      <cdr:y>0.95101</cdr:y>
    </cdr:to>
    <cdr:sp macro="" textlink="">
      <cdr:nvSpPr>
        <cdr:cNvPr id="73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8203" y="3525207"/>
          <a:ext cx="443933" cy="170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48</xdr:row>
      <xdr:rowOff>0</xdr:rowOff>
    </xdr:from>
    <xdr:to>
      <xdr:col>6</xdr:col>
      <xdr:colOff>0</xdr:colOff>
      <xdr:row>48</xdr:row>
      <xdr:rowOff>0</xdr:rowOff>
    </xdr:to>
    <xdr:graphicFrame macro="">
      <xdr:nvGraphicFramePr>
        <xdr:cNvPr id="4226" name="Chart 6">
          <a:extLst>
            <a:ext uri="{FF2B5EF4-FFF2-40B4-BE49-F238E27FC236}">
              <a16:creationId xmlns:a16="http://schemas.microsoft.com/office/drawing/2014/main" id="{43D14350-08C8-4C7E-8EE4-77A9DF8F6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E29"/>
  <sheetViews>
    <sheetView showGridLines="0" tabSelected="1" zoomScaleNormal="100" zoomScaleSheetLayoutView="100" workbookViewId="0">
      <selection activeCell="D28" sqref="D28"/>
    </sheetView>
  </sheetViews>
  <sheetFormatPr defaultColWidth="9" defaultRowHeight="13.2" x14ac:dyDescent="0.2"/>
  <cols>
    <col min="1" max="1" width="5.33203125" style="8" customWidth="1"/>
    <col min="2" max="4" width="21.6640625" style="11" customWidth="1"/>
    <col min="5" max="5" width="14" style="11" customWidth="1"/>
    <col min="6" max="16384" width="9" style="12"/>
  </cols>
  <sheetData>
    <row r="1" spans="1:5" x14ac:dyDescent="0.2">
      <c r="A1" s="24" t="s">
        <v>8</v>
      </c>
      <c r="E1" s="12"/>
    </row>
    <row r="2" spans="1:5" x14ac:dyDescent="0.2">
      <c r="A2" s="10"/>
      <c r="E2" s="12"/>
    </row>
    <row r="3" spans="1:5" x14ac:dyDescent="0.2">
      <c r="A3" s="12"/>
    </row>
    <row r="5" spans="1:5" x14ac:dyDescent="0.2">
      <c r="A5" s="12"/>
    </row>
    <row r="27" spans="1:1" x14ac:dyDescent="0.2">
      <c r="A27" s="13" t="s">
        <v>1</v>
      </c>
    </row>
    <row r="28" spans="1:1" x14ac:dyDescent="0.2">
      <c r="A28" s="13" t="s">
        <v>2</v>
      </c>
    </row>
    <row r="29" spans="1:1" x14ac:dyDescent="0.2">
      <c r="A29" s="13"/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6"/>
  <sheetViews>
    <sheetView showGridLines="0" zoomScale="85" zoomScaleNormal="85" zoomScaleSheetLayoutView="100" workbookViewId="0">
      <selection activeCell="H18" sqref="H18"/>
    </sheetView>
  </sheetViews>
  <sheetFormatPr defaultColWidth="9" defaultRowHeight="13.2" x14ac:dyDescent="0.2"/>
  <cols>
    <col min="1" max="1" width="9" style="7"/>
    <col min="2" max="2" width="5.33203125" style="8" customWidth="1"/>
    <col min="3" max="5" width="21.6640625" style="9" customWidth="1"/>
    <col min="6" max="6" width="14" style="9" customWidth="1"/>
    <col min="7" max="16384" width="9" style="7"/>
  </cols>
  <sheetData>
    <row r="1" spans="2:18" s="5" customFormat="1" x14ac:dyDescent="0.2">
      <c r="B1" s="13" t="s">
        <v>9</v>
      </c>
      <c r="C1" s="4"/>
      <c r="D1" s="4"/>
      <c r="E1" s="4"/>
    </row>
    <row r="2" spans="2:18" s="5" customFormat="1" x14ac:dyDescent="0.2">
      <c r="B2" s="3"/>
      <c r="C2" s="4"/>
      <c r="D2" s="4"/>
      <c r="E2" s="4"/>
    </row>
    <row r="3" spans="2:18" s="6" customFormat="1" ht="26.4" x14ac:dyDescent="0.2">
      <c r="B3" s="1" t="s">
        <v>0</v>
      </c>
      <c r="C3" s="15" t="s">
        <v>3</v>
      </c>
      <c r="D3" s="15" t="s">
        <v>4</v>
      </c>
      <c r="E3" s="15" t="s">
        <v>5</v>
      </c>
      <c r="G3"/>
      <c r="H3"/>
      <c r="I3"/>
      <c r="J3"/>
      <c r="K3"/>
      <c r="L3"/>
      <c r="M3"/>
      <c r="N3"/>
      <c r="O3"/>
      <c r="P3"/>
      <c r="Q3"/>
      <c r="R3"/>
    </row>
    <row r="4" spans="2:18" s="5" customFormat="1" x14ac:dyDescent="0.2">
      <c r="B4" s="1">
        <v>1996</v>
      </c>
      <c r="C4" s="21">
        <v>1024</v>
      </c>
      <c r="D4" s="21">
        <v>3218</v>
      </c>
      <c r="E4" s="14">
        <v>0.24139556812824139</v>
      </c>
      <c r="F4" s="18"/>
      <c r="G4" s="19"/>
      <c r="H4"/>
      <c r="I4"/>
      <c r="J4"/>
      <c r="K4"/>
      <c r="L4"/>
      <c r="M4"/>
      <c r="N4"/>
      <c r="O4"/>
      <c r="P4"/>
      <c r="Q4"/>
      <c r="R4"/>
    </row>
    <row r="5" spans="2:18" s="5" customFormat="1" x14ac:dyDescent="0.2">
      <c r="B5" s="1"/>
      <c r="C5" s="21">
        <v>1113</v>
      </c>
      <c r="D5" s="21">
        <v>3216.6000000000004</v>
      </c>
      <c r="E5" s="14">
        <v>0.25706762749445672</v>
      </c>
      <c r="F5" s="18"/>
      <c r="G5" s="19"/>
      <c r="H5"/>
      <c r="I5"/>
      <c r="J5"/>
      <c r="K5"/>
      <c r="L5"/>
      <c r="M5"/>
      <c r="N5"/>
      <c r="O5"/>
      <c r="P5"/>
      <c r="Q5"/>
      <c r="R5"/>
    </row>
    <row r="6" spans="2:18" s="5" customFormat="1" x14ac:dyDescent="0.2">
      <c r="B6" s="1"/>
      <c r="C6" s="21">
        <v>1130</v>
      </c>
      <c r="D6" s="21">
        <v>3331</v>
      </c>
      <c r="E6" s="14">
        <v>0.25330643353508181</v>
      </c>
      <c r="F6" s="18"/>
      <c r="G6" s="19"/>
      <c r="H6"/>
      <c r="I6"/>
      <c r="J6"/>
      <c r="K6"/>
      <c r="L6"/>
      <c r="M6"/>
      <c r="N6"/>
      <c r="O6"/>
      <c r="P6"/>
      <c r="Q6"/>
      <c r="R6"/>
    </row>
    <row r="7" spans="2:18" s="5" customFormat="1" x14ac:dyDescent="0.2">
      <c r="B7" s="1"/>
      <c r="C7" s="21">
        <v>1242</v>
      </c>
      <c r="D7" s="21">
        <v>3605.1</v>
      </c>
      <c r="E7" s="14">
        <v>0.25623568731819024</v>
      </c>
      <c r="F7" s="18"/>
      <c r="G7" s="19"/>
      <c r="H7"/>
      <c r="I7"/>
      <c r="J7"/>
      <c r="K7"/>
      <c r="L7"/>
      <c r="M7"/>
      <c r="N7"/>
      <c r="O7"/>
      <c r="P7"/>
      <c r="Q7"/>
      <c r="R7"/>
    </row>
    <row r="8" spans="2:18" s="5" customFormat="1" x14ac:dyDescent="0.2">
      <c r="B8" s="2">
        <v>2000</v>
      </c>
      <c r="C8" s="21">
        <v>1369.6000000000001</v>
      </c>
      <c r="D8" s="21">
        <v>3893.1</v>
      </c>
      <c r="E8" s="14">
        <v>0.26024664145780685</v>
      </c>
      <c r="F8" s="18"/>
      <c r="G8" s="19"/>
      <c r="H8"/>
      <c r="I8"/>
      <c r="J8"/>
      <c r="K8"/>
      <c r="L8"/>
      <c r="M8"/>
      <c r="N8"/>
      <c r="O8"/>
      <c r="P8"/>
      <c r="Q8"/>
      <c r="R8"/>
    </row>
    <row r="9" spans="2:18" s="5" customFormat="1" x14ac:dyDescent="0.2">
      <c r="B9" s="2"/>
      <c r="C9" s="21">
        <v>1429.5</v>
      </c>
      <c r="D9" s="21">
        <v>4113.2</v>
      </c>
      <c r="E9" s="14">
        <v>0.25790679632669999</v>
      </c>
      <c r="F9" s="18"/>
      <c r="G9" s="19"/>
      <c r="H9"/>
      <c r="I9"/>
      <c r="J9"/>
      <c r="K9"/>
      <c r="L9"/>
      <c r="M9"/>
      <c r="N9"/>
      <c r="O9"/>
      <c r="P9"/>
      <c r="Q9"/>
      <c r="R9"/>
    </row>
    <row r="10" spans="2:18" s="5" customFormat="1" x14ac:dyDescent="0.2">
      <c r="B10" s="2"/>
      <c r="C10" s="21">
        <v>1499.9</v>
      </c>
      <c r="D10" s="21">
        <v>4313.5</v>
      </c>
      <c r="E10" s="14">
        <v>0.25800736230089105</v>
      </c>
      <c r="F10" s="18"/>
      <c r="G10" s="19"/>
      <c r="H10"/>
      <c r="I10"/>
      <c r="J10"/>
      <c r="K10"/>
      <c r="L10"/>
      <c r="M10"/>
      <c r="N10"/>
      <c r="O10"/>
      <c r="P10"/>
      <c r="Q10"/>
      <c r="R10"/>
    </row>
    <row r="11" spans="2:18" s="5" customFormat="1" x14ac:dyDescent="0.2">
      <c r="B11" s="2"/>
      <c r="C11" s="21">
        <v>1688.4</v>
      </c>
      <c r="D11" s="21">
        <v>4548.7</v>
      </c>
      <c r="E11" s="14">
        <v>0.2707027304356191</v>
      </c>
      <c r="F11" s="18"/>
      <c r="G11" s="19"/>
      <c r="H11"/>
      <c r="I11"/>
      <c r="J11"/>
      <c r="K11"/>
      <c r="L11"/>
      <c r="M11"/>
      <c r="N11"/>
      <c r="O11"/>
      <c r="P11"/>
      <c r="Q11"/>
      <c r="R11"/>
    </row>
    <row r="12" spans="2:18" s="5" customFormat="1" x14ac:dyDescent="0.2">
      <c r="B12" s="2"/>
      <c r="C12" s="21">
        <v>1779.5</v>
      </c>
      <c r="D12" s="21">
        <v>5020.6000000000004</v>
      </c>
      <c r="E12" s="14">
        <v>0.26168732812752754</v>
      </c>
      <c r="F12" s="18"/>
      <c r="G12" s="19"/>
      <c r="H12"/>
      <c r="I12"/>
      <c r="J12"/>
      <c r="K12"/>
      <c r="L12"/>
      <c r="M12"/>
      <c r="N12"/>
      <c r="O12"/>
      <c r="P12"/>
      <c r="Q12"/>
      <c r="R12"/>
    </row>
    <row r="13" spans="2:18" s="5" customFormat="1" x14ac:dyDescent="0.2">
      <c r="B13" s="2">
        <v>2005</v>
      </c>
      <c r="C13" s="21">
        <v>1888.1</v>
      </c>
      <c r="D13" s="21">
        <v>5326.5</v>
      </c>
      <c r="E13" s="14">
        <v>0.26170543065450613</v>
      </c>
      <c r="F13" s="18"/>
      <c r="G13" s="19"/>
      <c r="H13"/>
      <c r="I13"/>
      <c r="J13"/>
      <c r="K13"/>
      <c r="L13"/>
      <c r="M13"/>
      <c r="N13"/>
      <c r="O13"/>
      <c r="P13"/>
      <c r="Q13"/>
      <c r="R13"/>
    </row>
    <row r="14" spans="2:18" s="5" customFormat="1" x14ac:dyDescent="0.2">
      <c r="B14" s="2"/>
      <c r="C14" s="21">
        <v>2110.8000000000002</v>
      </c>
      <c r="D14" s="21">
        <v>5370.5999999999995</v>
      </c>
      <c r="E14" s="14">
        <v>0.28213970647205072</v>
      </c>
      <c r="F14" s="18"/>
      <c r="G14" s="19"/>
      <c r="H14"/>
      <c r="I14"/>
      <c r="J14"/>
      <c r="K14"/>
      <c r="L14"/>
      <c r="M14"/>
      <c r="N14"/>
      <c r="O14"/>
      <c r="P14"/>
      <c r="Q14"/>
      <c r="R14"/>
    </row>
    <row r="15" spans="2:18" x14ac:dyDescent="0.2">
      <c r="B15" s="2"/>
      <c r="C15" s="21">
        <v>2264.1</v>
      </c>
      <c r="D15" s="21">
        <v>5496.6924000000008</v>
      </c>
      <c r="E15" s="14">
        <v>0.29173567379537169</v>
      </c>
      <c r="F15" s="18"/>
      <c r="G15" s="19"/>
      <c r="H15"/>
      <c r="I15"/>
      <c r="J15"/>
      <c r="K15"/>
      <c r="L15"/>
      <c r="M15"/>
      <c r="N15"/>
      <c r="O15"/>
      <c r="P15"/>
      <c r="Q15"/>
      <c r="R15"/>
    </row>
    <row r="16" spans="2:18" x14ac:dyDescent="0.2">
      <c r="B16" s="2"/>
      <c r="C16" s="21">
        <v>2265.0661</v>
      </c>
      <c r="D16" s="21">
        <v>5872.6</v>
      </c>
      <c r="E16" s="14">
        <v>0.27834345525678422</v>
      </c>
      <c r="F16" s="18"/>
      <c r="G16" s="19"/>
      <c r="H16"/>
      <c r="I16"/>
      <c r="J16"/>
      <c r="K16"/>
      <c r="L16"/>
      <c r="M16"/>
      <c r="N16"/>
      <c r="O16"/>
      <c r="P16"/>
      <c r="Q16"/>
      <c r="R16"/>
    </row>
    <row r="17" spans="2:18" x14ac:dyDescent="0.2">
      <c r="B17" s="2"/>
      <c r="C17" s="21">
        <v>2427.6824500000002</v>
      </c>
      <c r="D17" s="21">
        <v>6337.6713380653664</v>
      </c>
      <c r="E17" s="14">
        <v>0.27696342996508105</v>
      </c>
      <c r="F17" s="18"/>
      <c r="G17" s="19"/>
      <c r="H17"/>
      <c r="I17"/>
      <c r="J17"/>
      <c r="K17"/>
      <c r="L17"/>
      <c r="M17"/>
      <c r="N17"/>
      <c r="O17"/>
      <c r="P17"/>
      <c r="Q17"/>
      <c r="R17"/>
    </row>
    <row r="18" spans="2:18" x14ac:dyDescent="0.2">
      <c r="B18" s="2">
        <v>2010</v>
      </c>
      <c r="C18" s="21">
        <v>3006.0394727272724</v>
      </c>
      <c r="D18" s="21">
        <v>6855</v>
      </c>
      <c r="E18" s="14">
        <v>0.30484002026775081</v>
      </c>
      <c r="F18" s="18"/>
      <c r="G18" s="19"/>
      <c r="H18"/>
      <c r="I18"/>
      <c r="J18"/>
      <c r="K18"/>
      <c r="L18"/>
      <c r="M18"/>
      <c r="N18"/>
      <c r="O18"/>
      <c r="P18"/>
      <c r="Q18"/>
      <c r="R18"/>
    </row>
    <row r="19" spans="2:18" x14ac:dyDescent="0.2">
      <c r="B19" s="2"/>
      <c r="C19" s="21">
        <v>3298.4018773901998</v>
      </c>
      <c r="D19" s="21">
        <v>6999.8415059008594</v>
      </c>
      <c r="E19" s="14">
        <v>0.32028781556492147</v>
      </c>
      <c r="F19" s="18"/>
      <c r="G19" s="19"/>
      <c r="H19"/>
      <c r="I19"/>
      <c r="J19"/>
      <c r="K19"/>
      <c r="L19"/>
      <c r="M19"/>
      <c r="N19"/>
      <c r="O19"/>
      <c r="P19"/>
      <c r="Q19"/>
      <c r="R19"/>
    </row>
    <row r="20" spans="2:18" x14ac:dyDescent="0.2">
      <c r="B20" s="2"/>
      <c r="C20" s="21">
        <v>3242.1784582831606</v>
      </c>
      <c r="D20" s="21">
        <v>6965.9210318985888</v>
      </c>
      <c r="E20" s="14">
        <v>0.3176084305801995</v>
      </c>
      <c r="F20" s="25" t="s">
        <v>7</v>
      </c>
      <c r="G20" s="19"/>
      <c r="H20"/>
      <c r="I20"/>
      <c r="J20"/>
      <c r="K20"/>
      <c r="L20"/>
      <c r="M20"/>
      <c r="N20"/>
      <c r="O20"/>
      <c r="P20"/>
      <c r="Q20"/>
      <c r="R20"/>
    </row>
    <row r="21" spans="2:18" x14ac:dyDescent="0.2">
      <c r="B21" s="2"/>
      <c r="C21" s="21">
        <v>3252.8705330711864</v>
      </c>
      <c r="D21" s="21">
        <v>7074.9160236336884</v>
      </c>
      <c r="E21" s="14">
        <v>0.31496298991185084</v>
      </c>
      <c r="F21" s="18">
        <v>10327.786556704876</v>
      </c>
      <c r="G21" s="19"/>
      <c r="H21"/>
      <c r="I21"/>
      <c r="J21"/>
      <c r="K21"/>
      <c r="L21"/>
      <c r="M21"/>
      <c r="N21"/>
      <c r="O21"/>
      <c r="P21"/>
      <c r="Q21"/>
      <c r="R21"/>
    </row>
    <row r="22" spans="2:18" x14ac:dyDescent="0.2">
      <c r="B22" s="2"/>
      <c r="C22" s="22">
        <v>3332.5301631970196</v>
      </c>
      <c r="D22" s="22">
        <v>6639.1892426236163</v>
      </c>
      <c r="E22" s="16">
        <v>0.33419814854114099</v>
      </c>
      <c r="F22" s="18">
        <v>9971.7194058206369</v>
      </c>
      <c r="G22" s="19"/>
      <c r="H22"/>
      <c r="I22"/>
      <c r="J22"/>
      <c r="K22"/>
      <c r="L22"/>
      <c r="M22"/>
      <c r="N22"/>
      <c r="O22"/>
      <c r="P22"/>
      <c r="Q22"/>
      <c r="R22"/>
    </row>
    <row r="23" spans="2:18" customFormat="1" x14ac:dyDescent="0.2">
      <c r="B23" s="17">
        <v>2015</v>
      </c>
      <c r="C23" s="23">
        <v>3382.8709789323798</v>
      </c>
      <c r="D23" s="23">
        <v>7041.4905308624602</v>
      </c>
      <c r="E23" s="20">
        <v>0.32451589248452278</v>
      </c>
      <c r="F23" s="18">
        <v>10424.36150979484</v>
      </c>
      <c r="G23" s="19"/>
    </row>
    <row r="24" spans="2:18" customFormat="1" x14ac:dyDescent="0.2">
      <c r="B24" s="17"/>
      <c r="C24" s="23">
        <v>3466</v>
      </c>
      <c r="D24" s="23">
        <v>7375</v>
      </c>
      <c r="E24" s="20">
        <v>0.31971220367124803</v>
      </c>
      <c r="F24" s="18">
        <v>10841</v>
      </c>
      <c r="G24" s="19"/>
    </row>
    <row r="25" spans="2:18" customFormat="1" x14ac:dyDescent="0.2">
      <c r="B25" s="17"/>
      <c r="C25" s="23">
        <v>3934</v>
      </c>
      <c r="D25" s="23">
        <v>7407</v>
      </c>
      <c r="E25" s="27">
        <v>0.34688299091790847</v>
      </c>
      <c r="F25" s="18">
        <v>11341</v>
      </c>
    </row>
    <row r="26" spans="2:18" customFormat="1" x14ac:dyDescent="0.2">
      <c r="B26" s="17">
        <v>2018</v>
      </c>
      <c r="C26" s="23">
        <v>4310</v>
      </c>
      <c r="D26" s="23">
        <v>8054</v>
      </c>
      <c r="E26" s="27">
        <v>0.34859268845033969</v>
      </c>
      <c r="F26" s="28">
        <v>12364</v>
      </c>
    </row>
    <row r="27" spans="2:18" customFormat="1" x14ac:dyDescent="0.2">
      <c r="F27" s="26"/>
    </row>
    <row r="28" spans="2:18" customFormat="1" x14ac:dyDescent="0.2"/>
    <row r="29" spans="2:18" customFormat="1" x14ac:dyDescent="0.2"/>
    <row r="30" spans="2:18" x14ac:dyDescent="0.2">
      <c r="B30" s="13" t="s">
        <v>1</v>
      </c>
      <c r="G30"/>
      <c r="H30"/>
      <c r="I30"/>
      <c r="J30"/>
      <c r="K30"/>
      <c r="L30"/>
      <c r="M30"/>
      <c r="N30"/>
      <c r="O30"/>
      <c r="P30"/>
      <c r="Q30"/>
      <c r="R30"/>
    </row>
    <row r="31" spans="2:18" x14ac:dyDescent="0.2">
      <c r="B31" s="13" t="s">
        <v>6</v>
      </c>
      <c r="G31"/>
      <c r="H31"/>
      <c r="I31"/>
      <c r="J31"/>
      <c r="K31"/>
      <c r="L31"/>
      <c r="M31"/>
      <c r="N31"/>
      <c r="O31"/>
      <c r="P31"/>
      <c r="Q31"/>
      <c r="R31"/>
    </row>
    <row r="32" spans="2:18" x14ac:dyDescent="0.2">
      <c r="B32" s="10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6" x14ac:dyDescent="0.2">
      <c r="A81"/>
      <c r="B81"/>
      <c r="C81"/>
      <c r="D81"/>
      <c r="E81"/>
      <c r="F81"/>
    </row>
    <row r="82" spans="1:6" x14ac:dyDescent="0.2">
      <c r="A82"/>
      <c r="B82"/>
      <c r="C82"/>
      <c r="D82"/>
      <c r="E82"/>
      <c r="F82"/>
    </row>
    <row r="83" spans="1:6" x14ac:dyDescent="0.2">
      <c r="A83"/>
      <c r="B83"/>
      <c r="C83"/>
      <c r="D83"/>
      <c r="E83"/>
      <c r="F83"/>
    </row>
    <row r="84" spans="1:6" x14ac:dyDescent="0.2">
      <c r="A84"/>
      <c r="B84"/>
      <c r="C84"/>
      <c r="D84"/>
      <c r="E84"/>
      <c r="F84"/>
    </row>
    <row r="85" spans="1:6" x14ac:dyDescent="0.2">
      <c r="A85"/>
      <c r="B85"/>
      <c r="C85"/>
      <c r="D85"/>
      <c r="E85"/>
      <c r="F85"/>
    </row>
    <row r="86" spans="1:6" x14ac:dyDescent="0.2">
      <c r="A86"/>
      <c r="B86"/>
      <c r="C86"/>
      <c r="D86"/>
      <c r="E86"/>
      <c r="F86"/>
    </row>
  </sheetData>
  <phoneticPr fontId="3"/>
  <pageMargins left="0.39370078740157483" right="0.39370078740157483" top="0.39370078740157483" bottom="0.39370078740157483" header="0.19685039370078741" footer="0.19685039370078741"/>
  <pageSetup paperSize="9" scale="70" orientation="portrait" r:id="rId1"/>
  <headerFooter alignWithMargins="0">
    <oddFooter>&amp;C&amp;P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和也</dc:creator>
  <cp:lastModifiedBy>y k</cp:lastModifiedBy>
  <cp:lastPrinted>2016-04-12T07:16:48Z</cp:lastPrinted>
  <dcterms:created xsi:type="dcterms:W3CDTF">2003-12-25T07:42:18Z</dcterms:created>
  <dcterms:modified xsi:type="dcterms:W3CDTF">2020-05-12T01:50:56Z</dcterms:modified>
</cp:coreProperties>
</file>