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E5131261-0B2A-41BA-9369-278CC3BD46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4" r:id="rId1"/>
    <sheet name="データ" sheetId="3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<sst xmlns="http://schemas.openxmlformats.org/spreadsheetml/2006/main" count="25" uniqueCount="25">
  <si>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アフリカ</t>
    <phoneticPr fontId="3"/>
  </si>
  <si>
    <t>北米、欧州・ロシア及びその他旧ソ連邦諸国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</si>
  <si>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</si>
  <si>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</si>
  <si>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</si>
  <si>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</si>
  <si>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アフリカ</t>
    <phoneticPr fontId="3"/>
  </si>
  <si>
    <t>アジア大洋州</t>
    <phoneticPr fontId="3"/>
  </si>
  <si>
    <t>世界計</t>
    <phoneticPr fontId="3"/>
  </si>
  <si>
    <t>（単位：億m3）</t>
    <phoneticPr fontId="3"/>
  </si>
  <si>
    <t>年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</si>
  <si>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</si>
  <si>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</si>
  <si>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</si>
  <si>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</si>
  <si>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アジア大洋州</t>
    <phoneticPr fontId="3"/>
  </si>
  <si>
    <t>世界計</t>
    <phoneticPr fontId="3"/>
  </si>
  <si>
    <r>
      <t>(参考：</t>
    </r>
    <r>
      <rPr>
        <sz val="11"/>
        <rFont val="ＭＳ Ｐゴシック"/>
        <family val="3"/>
        <charset val="128"/>
      </rPr>
      <t>1990年以前の数値)</t>
    </r>
    <rPh sb="1" eb="3">
      <t>サンコウ</t>
    </rPh>
    <rPh sb="8" eb="9">
      <t>ネン</t>
    </rPh>
    <rPh sb="9" eb="11">
      <t>イゼン</t>
    </rPh>
    <rPh sb="12" eb="14">
      <t>スウチ</t>
    </rPh>
    <phoneticPr fontId="3"/>
  </si>
  <si>
    <t>2006-2016年平均伸び率</t>
    <phoneticPr fontId="3"/>
  </si>
  <si>
    <r>
      <t>【第222-1-17</t>
    </r>
    <r>
      <rPr>
        <sz val="11"/>
        <rFont val="ＭＳ Ｐゴシック"/>
        <family val="3"/>
        <charset val="128"/>
      </rPr>
      <t>】天然ガスの消費量の推移（地域別）</t>
    </r>
    <phoneticPr fontId="3"/>
  </si>
  <si>
    <t>【第222-1-17】天然ガスの消費量の推移（地域別）</t>
    <phoneticPr fontId="3"/>
  </si>
  <si>
    <t>2007-2017年平均伸び率</t>
    <phoneticPr fontId="3"/>
  </si>
  <si>
    <t>出典：BP「Statistical Review of World Energy 2019」</t>
    <phoneticPr fontId="3"/>
  </si>
  <si>
    <t>出典：BP「Statistical Review of World Energy 2019」を基に作成</t>
    <rPh sb="47" eb="48">
      <t>モト</t>
    </rPh>
    <phoneticPr fontId="3"/>
  </si>
  <si>
    <t>2008-2018年平均伸び率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</si>
</sst>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.0_-;\-* #,##0.0_-;_-* &quot;-&quot;?_-;_-@_-"/>
    <numFmt numFmtId="177" formatCode="0.0"/>
    <numFmt numFmtId="178" formatCode="0_);[Red]\(0\)"/>
    <numFmt numFmtId="179" formatCode="0_ "/>
    <numFmt numFmtId="180" formatCode="0.0%"/>
    <numFmt numFmtId="181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Fill="0" applyBorder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177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right"/>
    </xf>
    <xf numFmtId="177" fontId="2" fillId="0" borderId="0" xfId="0" applyNumberFormat="1" applyFont="1" applyFill="1" applyAlignment="1">
      <alignment horizontal="left"/>
    </xf>
    <xf numFmtId="177" fontId="2" fillId="0" borderId="0" xfId="0" applyNumberFormat="1" applyFont="1" applyFill="1" applyBorder="1"/>
    <xf numFmtId="177" fontId="2" fillId="0" borderId="0" xfId="0" applyNumberFormat="1" applyFont="1" applyFill="1"/>
    <xf numFmtId="2" fontId="2" fillId="0" borderId="0" xfId="0" applyNumberFormat="1" applyFont="1" applyFill="1"/>
    <xf numFmtId="38" fontId="2" fillId="0" borderId="0" xfId="1" applyFont="1" applyFill="1" applyBorder="1" applyAlignment="1">
      <alignment horizontal="right"/>
    </xf>
    <xf numFmtId="177" fontId="1" fillId="0" borderId="0" xfId="0" applyNumberFormat="1" applyFont="1" applyFill="1" applyAlignment="1">
      <alignment horizontal="left"/>
    </xf>
    <xf numFmtId="177" fontId="1" fillId="0" borderId="0" xfId="0" applyNumberFormat="1" applyFont="1" applyFill="1" applyBorder="1"/>
    <xf numFmtId="177" fontId="1" fillId="0" borderId="0" xfId="0" applyNumberFormat="1" applyFont="1" applyFill="1"/>
    <xf numFmtId="176" fontId="1" fillId="0" borderId="0" xfId="0" applyNumberFormat="1" applyFont="1" applyFill="1" applyBorder="1" applyAlignment="1">
      <alignment horizontal="left"/>
    </xf>
    <xf numFmtId="38" fontId="1" fillId="0" borderId="0" xfId="1" applyFont="1" applyFill="1" applyBorder="1" applyAlignment="1">
      <alignment horizontal="right"/>
    </xf>
    <xf numFmtId="1" fontId="1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179" fontId="2" fillId="0" borderId="0" xfId="2" applyNumberFormat="1" applyFont="1" applyFill="1" applyBorder="1"/>
    <xf numFmtId="1" fontId="0" fillId="0" borderId="0" xfId="0" applyNumberFormat="1" applyFill="1" applyAlignment="1">
      <alignment horizontal="left"/>
    </xf>
    <xf numFmtId="10" fontId="2" fillId="0" borderId="0" xfId="0" applyNumberFormat="1" applyFont="1" applyFill="1" applyBorder="1"/>
    <xf numFmtId="177" fontId="2" fillId="0" borderId="0" xfId="0" applyNumberFormat="1" applyFont="1" applyFill="1" applyBorder="1" applyAlignment="1">
      <alignment shrinkToFit="1"/>
    </xf>
    <xf numFmtId="177" fontId="2" fillId="0" borderId="1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181" fontId="2" fillId="0" borderId="1" xfId="1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9" fontId="2" fillId="2" borderId="0" xfId="2" applyFont="1" applyFill="1" applyBorder="1" applyAlignment="1">
      <alignment vertical="center"/>
    </xf>
    <xf numFmtId="1" fontId="2" fillId="0" borderId="0" xfId="0" applyNumberFormat="1" applyFont="1" applyFill="1" applyAlignment="1">
      <alignment horizontal="left" shrinkToFit="1"/>
    </xf>
    <xf numFmtId="38" fontId="2" fillId="0" borderId="0" xfId="1" applyFont="1" applyFill="1" applyAlignment="1">
      <alignment shrinkToFit="1"/>
    </xf>
    <xf numFmtId="38" fontId="2" fillId="0" borderId="0" xfId="1" applyFont="1" applyFill="1"/>
    <xf numFmtId="9" fontId="2" fillId="0" borderId="0" xfId="2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/>
    <xf numFmtId="180" fontId="2" fillId="0" borderId="0" xfId="0" applyNumberFormat="1" applyFont="1" applyFill="1"/>
    <xf numFmtId="0" fontId="2" fillId="0" borderId="0" xfId="1" applyNumberFormat="1" applyFont="1" applyFill="1"/>
    <xf numFmtId="177" fontId="0" fillId="0" borderId="0" xfId="0" applyNumberFormat="1" applyFill="1" applyAlignment="1">
      <alignment horizontal="left"/>
    </xf>
    <xf numFmtId="10" fontId="0" fillId="0" borderId="0" xfId="0" applyNumberFormat="1"/>
    <xf numFmtId="38" fontId="0" fillId="0" borderId="0" xfId="1" applyFont="1" applyFill="1" applyAlignment="1"/>
    <xf numFmtId="180" fontId="2" fillId="0" borderId="0" xfId="0" applyNumberFormat="1" applyFont="1" applyFill="1" applyBorder="1" applyAlignment="1">
      <alignment shrinkToFit="1"/>
    </xf>
    <xf numFmtId="9" fontId="2" fillId="0" borderId="0" xfId="1" applyNumberFormat="1" applyFont="1" applyFill="1" applyAlignment="1">
      <alignment shrinkToFit="1"/>
    </xf>
    <xf numFmtId="180" fontId="2" fillId="0" borderId="0" xfId="0" applyNumberFormat="1" applyFont="1" applyFill="1" applyBorder="1"/>
    <xf numFmtId="177" fontId="5" fillId="0" borderId="0" xfId="0" applyNumberFormat="1" applyFont="1" applyFill="1" applyAlignment="1">
      <alignment horizontal="left"/>
    </xf>
    <xf numFmtId="38" fontId="2" fillId="0" borderId="1" xfId="1" applyFont="1" applyFill="1" applyBorder="1" applyAlignment="1">
      <alignment horizontal="right" vertical="center"/>
    </xf>
    <xf numFmtId="38" fontId="2" fillId="0" borderId="1" xfId="1" applyFont="1" applyFill="1" applyBorder="1"/>
    <xf numFmtId="180" fontId="6" fillId="3" borderId="0" xfId="2" applyNumberFormat="1" applyFont="1" applyFill="1" applyBorder="1" applyAlignment="1">
      <alignment vertical="center"/>
    </xf>
    <xf numFmtId="180" fontId="6" fillId="3" borderId="0" xfId="0" applyNumberFormat="1" applyFont="1" applyFill="1" applyBorder="1"/>
    <xf numFmtId="180" fontId="6" fillId="0" borderId="0" xfId="0" applyNumberFormat="1" applyFont="1" applyFill="1" applyBorder="1"/>
  </cellXfs>
  <cellStyles count="5">
    <cellStyle name="パーセント" xfId="2" builtinId="5"/>
    <cellStyle name="ハイパーリンク 2" xfId="4" xr:uid="{F23249DA-62E7-4F47-88DE-617AB2E8C860}"/>
    <cellStyle name="桁区切り" xfId="1" builtinId="6"/>
    <cellStyle name="標準" xfId="0" builtinId="0"/>
    <cellStyle name="標準 2" xfId="3" xr:uid="{09AE471F-027E-4FBD-A84A-B9D0B52BA2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84-4674-ADF5-9AE2EDD661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C84-4674-ADF5-9AE2EDD66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3973509933773E-2"/>
          <c:y val="0.11722488038277512"/>
          <c:w val="0.76095672492157995"/>
          <c:h val="0.7631578947368421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データ!$A$4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データ!$B$3:$AD$3</c:f>
              <c:numCache>
                <c:formatCode>0_);[Red]\(0\)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データ!$B$4:$AD$4</c:f>
              <c:numCache>
                <c:formatCode>#,##0_);[Red]\(#,##0\)</c:formatCode>
                <c:ptCount val="29"/>
                <c:pt idx="0">
                  <c:v>6076.388649872807</c:v>
                </c:pt>
                <c:pt idx="1">
                  <c:v>6208.34426323563</c:v>
                </c:pt>
                <c:pt idx="2">
                  <c:v>6426.45815096148</c:v>
                </c:pt>
                <c:pt idx="3">
                  <c:v>6604.7660877268845</c:v>
                </c:pt>
                <c:pt idx="4">
                  <c:v>6779.6397380618155</c:v>
                </c:pt>
                <c:pt idx="5">
                  <c:v>7059.2508127112151</c:v>
                </c:pt>
                <c:pt idx="6">
                  <c:v>7187.2631668652921</c:v>
                </c:pt>
                <c:pt idx="7">
                  <c:v>7240.7460604385833</c:v>
                </c:pt>
                <c:pt idx="8">
                  <c:v>7144.1536658732111</c:v>
                </c:pt>
                <c:pt idx="9">
                  <c:v>7222.451246893088</c:v>
                </c:pt>
                <c:pt idx="10">
                  <c:v>7535.2468785780111</c:v>
                </c:pt>
                <c:pt idx="11">
                  <c:v>7208.9073914793225</c:v>
                </c:pt>
                <c:pt idx="12">
                  <c:v>7486.4656328217297</c:v>
                </c:pt>
                <c:pt idx="13">
                  <c:v>7364.8426622374409</c:v>
                </c:pt>
                <c:pt idx="14">
                  <c:v>7404.6943711704826</c:v>
                </c:pt>
                <c:pt idx="15">
                  <c:v>7344.5096945084961</c:v>
                </c:pt>
                <c:pt idx="16">
                  <c:v>7301.132506279032</c:v>
                </c:pt>
                <c:pt idx="17">
                  <c:v>7720.8258916327541</c:v>
                </c:pt>
                <c:pt idx="18">
                  <c:v>7782.2403104872856</c:v>
                </c:pt>
                <c:pt idx="19">
                  <c:v>7693.6306465108009</c:v>
                </c:pt>
                <c:pt idx="20">
                  <c:v>8025.1889088769658</c:v>
                </c:pt>
                <c:pt idx="21">
                  <c:v>8265.5050136793434</c:v>
                </c:pt>
                <c:pt idx="22">
                  <c:v>8589.8647347475289</c:v>
                </c:pt>
                <c:pt idx="23">
                  <c:v>8890.8172903707255</c:v>
                </c:pt>
                <c:pt idx="24">
                  <c:v>9107.016528859951</c:v>
                </c:pt>
                <c:pt idx="25">
                  <c:v>9341.1546051198256</c:v>
                </c:pt>
                <c:pt idx="26">
                  <c:v>9379.9467657436271</c:v>
                </c:pt>
                <c:pt idx="27">
                  <c:v>9355.3544895961277</c:v>
                </c:pt>
                <c:pt idx="28">
                  <c:v>10223.408503090259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F-462B-A946-E9B2A5A3EEEF}"/>
            </c:ext>
          </c:extLst>
        </c:ser>
        <c:ser>
          <c:idx val="4"/>
          <c:order val="1"/>
          <c:tx>
            <c:strRef>
              <c:f>データ!$A$5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データ!$B$3:$AD$3</c:f>
              <c:numCache>
                <c:formatCode>0_);[Red]\(0\)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データ!$B$5:$AD$5</c:f>
              <c:numCache>
                <c:formatCode>#,##0_);[Red]\(#,##0\)</c:formatCode>
                <c:ptCount val="29"/>
                <c:pt idx="0">
                  <c:v>595.6102432974335</c:v>
                </c:pt>
                <c:pt idx="1">
                  <c:v>605.1571791400554</c:v>
                </c:pt>
                <c:pt idx="2">
                  <c:v>622.5432033514345</c:v>
                </c:pt>
                <c:pt idx="3">
                  <c:v>669.83503158760163</c:v>
                </c:pt>
                <c:pt idx="4">
                  <c:v>703.93099800690823</c:v>
                </c:pt>
                <c:pt idx="5">
                  <c:v>774.34471827705738</c:v>
                </c:pt>
                <c:pt idx="6">
                  <c:v>857.19851549750706</c:v>
                </c:pt>
                <c:pt idx="7">
                  <c:v>874.90363049055304</c:v>
                </c:pt>
                <c:pt idx="8">
                  <c:v>937.86640240064435</c:v>
                </c:pt>
                <c:pt idx="9">
                  <c:v>925.22520721798389</c:v>
                </c:pt>
                <c:pt idx="10">
                  <c:v>976.65806376918908</c:v>
                </c:pt>
                <c:pt idx="11">
                  <c:v>1028.5379062939219</c:v>
                </c:pt>
                <c:pt idx="12">
                  <c:v>1037.5278693157402</c:v>
                </c:pt>
                <c:pt idx="13">
                  <c:v>1081.5066874082113</c:v>
                </c:pt>
                <c:pt idx="14">
                  <c:v>1208.4035922615983</c:v>
                </c:pt>
                <c:pt idx="15">
                  <c:v>1255.2789010014187</c:v>
                </c:pt>
                <c:pt idx="16">
                  <c:v>1339.7655828921572</c:v>
                </c:pt>
                <c:pt idx="17">
                  <c:v>1379.8134999054857</c:v>
                </c:pt>
                <c:pt idx="18">
                  <c:v>1380.646133115039</c:v>
                </c:pt>
                <c:pt idx="19">
                  <c:v>1328.5156061848409</c:v>
                </c:pt>
                <c:pt idx="20">
                  <c:v>1436.7623745917401</c:v>
                </c:pt>
                <c:pt idx="21">
                  <c:v>1486.6950578862472</c:v>
                </c:pt>
                <c:pt idx="22">
                  <c:v>1577.4863823482121</c:v>
                </c:pt>
                <c:pt idx="23">
                  <c:v>1634.990733419399</c:v>
                </c:pt>
                <c:pt idx="24">
                  <c:v>1684.5555769251471</c:v>
                </c:pt>
                <c:pt idx="25">
                  <c:v>1746.7120357010931</c:v>
                </c:pt>
                <c:pt idx="26">
                  <c:v>1715.6979467866977</c:v>
                </c:pt>
                <c:pt idx="27">
                  <c:v>1726.0760268496326</c:v>
                </c:pt>
                <c:pt idx="28">
                  <c:v>1683.6902089582065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F-462B-A946-E9B2A5A3EEEF}"/>
            </c:ext>
          </c:extLst>
        </c:ser>
        <c:ser>
          <c:idx val="5"/>
          <c:order val="2"/>
          <c:tx>
            <c:strRef>
              <c:f>データ!$A$6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データ!$B$3:$AD$3</c:f>
              <c:numCache>
                <c:formatCode>0_);[Red]\(0\)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データ!$B$6:$AD$6</c:f>
              <c:numCache>
                <c:formatCode>#,##0_);[Red]\(#,##0\)</c:formatCode>
                <c:ptCount val="29"/>
                <c:pt idx="0">
                  <c:v>9937.4495172081006</c:v>
                </c:pt>
                <c:pt idx="1">
                  <c:v>10092.691443627398</c:v>
                </c:pt>
                <c:pt idx="2">
                  <c:v>9583.7092423005452</c:v>
                </c:pt>
                <c:pt idx="3">
                  <c:v>9644.4200938500435</c:v>
                </c:pt>
                <c:pt idx="4">
                  <c:v>9206.9832788191488</c:v>
                </c:pt>
                <c:pt idx="5">
                  <c:v>9322.685947061249</c:v>
                </c:pt>
                <c:pt idx="6">
                  <c:v>9890.279722606625</c:v>
                </c:pt>
                <c:pt idx="7">
                  <c:v>9431.5475101105894</c:v>
                </c:pt>
                <c:pt idx="8">
                  <c:v>9667.6737243859825</c:v>
                </c:pt>
                <c:pt idx="9">
                  <c:v>9919.1718146610929</c:v>
                </c:pt>
                <c:pt idx="10">
                  <c:v>10105.317667961834</c:v>
                </c:pt>
                <c:pt idx="11">
                  <c:v>10330.436895922756</c:v>
                </c:pt>
                <c:pt idx="12">
                  <c:v>10381.517043011436</c:v>
                </c:pt>
                <c:pt idx="13">
                  <c:v>10723.611757675637</c:v>
                </c:pt>
                <c:pt idx="14">
                  <c:v>11032.086280785006</c:v>
                </c:pt>
                <c:pt idx="15">
                  <c:v>11280.666320718719</c:v>
                </c:pt>
                <c:pt idx="16">
                  <c:v>11429.707087193656</c:v>
                </c:pt>
                <c:pt idx="17">
                  <c:v>11487.340576454724</c:v>
                </c:pt>
                <c:pt idx="18">
                  <c:v>11469.039615867023</c:v>
                </c:pt>
                <c:pt idx="19">
                  <c:v>10770.744148977892</c:v>
                </c:pt>
                <c:pt idx="20">
                  <c:v>11538.64311249381</c:v>
                </c:pt>
                <c:pt idx="21">
                  <c:v>11296.384424898581</c:v>
                </c:pt>
                <c:pt idx="22">
                  <c:v>11106.117738610657</c:v>
                </c:pt>
                <c:pt idx="23">
                  <c:v>10917.180953816747</c:v>
                </c:pt>
                <c:pt idx="24">
                  <c:v>10398.961552107567</c:v>
                </c:pt>
                <c:pt idx="25">
                  <c:v>10387.570066824785</c:v>
                </c:pt>
                <c:pt idx="26">
                  <c:v>10753.237229757066</c:v>
                </c:pt>
                <c:pt idx="27">
                  <c:v>11097.45084591773</c:v>
                </c:pt>
                <c:pt idx="28">
                  <c:v>11297.314930741792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4F-462B-A946-E9B2A5A3EEEF}"/>
            </c:ext>
          </c:extLst>
        </c:ser>
        <c:ser>
          <c:idx val="6"/>
          <c:order val="3"/>
          <c:tx>
            <c:strRef>
              <c:f>データ!$A$7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データ!$B$3:$AD$3</c:f>
              <c:numCache>
                <c:formatCode>0_);[Red]\(0\)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データ!$B$7:$AD$7</c:f>
              <c:numCache>
                <c:formatCode>#,##0_);[Red]\(#,##0\)</c:formatCode>
                <c:ptCount val="29"/>
                <c:pt idx="0">
                  <c:v>956.81268548562753</c:v>
                </c:pt>
                <c:pt idx="1">
                  <c:v>1001.0030448620714</c:v>
                </c:pt>
                <c:pt idx="2">
                  <c:v>1144.0255604746462</c:v>
                </c:pt>
                <c:pt idx="3">
                  <c:v>1071.7473546501301</c:v>
                </c:pt>
                <c:pt idx="4">
                  <c:v>1239.863117851289</c:v>
                </c:pt>
                <c:pt idx="5">
                  <c:v>1363.4527326308926</c:v>
                </c:pt>
                <c:pt idx="6">
                  <c:v>1421.7241434203661</c:v>
                </c:pt>
                <c:pt idx="7">
                  <c:v>1502.8631718775246</c:v>
                </c:pt>
                <c:pt idx="8">
                  <c:v>1621.9945495187153</c:v>
                </c:pt>
                <c:pt idx="9">
                  <c:v>1730.271635129013</c:v>
                </c:pt>
                <c:pt idx="10">
                  <c:v>1832.9464126089931</c:v>
                </c:pt>
                <c:pt idx="11">
                  <c:v>1948.4420545853798</c:v>
                </c:pt>
                <c:pt idx="12">
                  <c:v>2146.1324169497939</c:v>
                </c:pt>
                <c:pt idx="13">
                  <c:v>2253.4685082393021</c:v>
                </c:pt>
                <c:pt idx="14">
                  <c:v>2482.2665321414788</c:v>
                </c:pt>
                <c:pt idx="15">
                  <c:v>2662.957430487354</c:v>
                </c:pt>
                <c:pt idx="16">
                  <c:v>2818.763962033147</c:v>
                </c:pt>
                <c:pt idx="17">
                  <c:v>3059.7854985592403</c:v>
                </c:pt>
                <c:pt idx="18">
                  <c:v>3370.9022529242061</c:v>
                </c:pt>
                <c:pt idx="19">
                  <c:v>3472.7321979669482</c:v>
                </c:pt>
                <c:pt idx="20">
                  <c:v>3800.9942180796297</c:v>
                </c:pt>
                <c:pt idx="21">
                  <c:v>3980.899463210385</c:v>
                </c:pt>
                <c:pt idx="22">
                  <c:v>4108.0768200438288</c:v>
                </c:pt>
                <c:pt idx="23">
                  <c:v>4233.2354606811114</c:v>
                </c:pt>
                <c:pt idx="24">
                  <c:v>4475.0986390596863</c:v>
                </c:pt>
                <c:pt idx="25">
                  <c:v>4783.3503164963904</c:v>
                </c:pt>
                <c:pt idx="26">
                  <c:v>5009.4606246680669</c:v>
                </c:pt>
                <c:pt idx="27">
                  <c:v>5270.3543408829773</c:v>
                </c:pt>
                <c:pt idx="28">
                  <c:v>5531.0193078508273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F-462B-A946-E9B2A5A3EEEF}"/>
            </c:ext>
          </c:extLst>
        </c:ser>
        <c:ser>
          <c:idx val="0"/>
          <c:order val="4"/>
          <c:tx>
            <c:strRef>
              <c:f>データ!$A$8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データ!$B$3:$AD$3</c:f>
              <c:numCache>
                <c:formatCode>0_);[Red]\(0\)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データ!$B$8:$AD$8</c:f>
              <c:numCache>
                <c:formatCode>#,##0_);[Red]\(#,##0\)</c:formatCode>
                <c:ptCount val="29"/>
                <c:pt idx="0">
                  <c:v>398.64538443349551</c:v>
                </c:pt>
                <c:pt idx="1">
                  <c:v>401.6355929838976</c:v>
                </c:pt>
                <c:pt idx="2">
                  <c:v>421.27025741262378</c:v>
                </c:pt>
                <c:pt idx="3">
                  <c:v>412.64397738033267</c:v>
                </c:pt>
                <c:pt idx="4">
                  <c:v>431.8279523524908</c:v>
                </c:pt>
                <c:pt idx="5">
                  <c:v>461.2434977450161</c:v>
                </c:pt>
                <c:pt idx="6">
                  <c:v>484.19174816227849</c:v>
                </c:pt>
                <c:pt idx="7">
                  <c:v>474.47553616145206</c:v>
                </c:pt>
                <c:pt idx="8">
                  <c:v>499.33699436619492</c:v>
                </c:pt>
                <c:pt idx="9">
                  <c:v>504.01960748750025</c:v>
                </c:pt>
                <c:pt idx="10">
                  <c:v>556.82235625136821</c:v>
                </c:pt>
                <c:pt idx="11">
                  <c:v>642.66615390072684</c:v>
                </c:pt>
                <c:pt idx="12">
                  <c:v>681.26412616102971</c:v>
                </c:pt>
                <c:pt idx="13">
                  <c:v>723.72446253300927</c:v>
                </c:pt>
                <c:pt idx="14">
                  <c:v>787.89421806855682</c:v>
                </c:pt>
                <c:pt idx="15">
                  <c:v>817.35758806637955</c:v>
                </c:pt>
                <c:pt idx="16">
                  <c:v>853.01078849047144</c:v>
                </c:pt>
                <c:pt idx="17">
                  <c:v>908.06141580027565</c:v>
                </c:pt>
                <c:pt idx="18">
                  <c:v>947.78567355839766</c:v>
                </c:pt>
                <c:pt idx="19">
                  <c:v>955.7636176889514</c:v>
                </c:pt>
                <c:pt idx="20">
                  <c:v>989.16765067290248</c:v>
                </c:pt>
                <c:pt idx="21">
                  <c:v>1072.0832236801987</c:v>
                </c:pt>
                <c:pt idx="22">
                  <c:v>1151.0742059093916</c:v>
                </c:pt>
                <c:pt idx="23">
                  <c:v>1165.9598142518396</c:v>
                </c:pt>
                <c:pt idx="24">
                  <c:v>1198.5351663096228</c:v>
                </c:pt>
                <c:pt idx="25">
                  <c:v>1280.5503033190089</c:v>
                </c:pt>
                <c:pt idx="26">
                  <c:v>1350.0463901033463</c:v>
                </c:pt>
                <c:pt idx="27">
                  <c:v>1407.7051556842448</c:v>
                </c:pt>
                <c:pt idx="28">
                  <c:v>1499.9119353510557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4F-462B-A946-E9B2A5A3EEEF}"/>
            </c:ext>
          </c:extLst>
        </c:ser>
        <c:ser>
          <c:idx val="1"/>
          <c:order val="5"/>
          <c:tx>
            <c:strRef>
              <c:f>データ!$A$9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データ!$B$3:$AD$3</c:f>
              <c:numCache>
                <c:formatCode>0_);[Red]\(0\)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データ!$B$9:$AD$9</c:f>
              <c:numCache>
                <c:formatCode>#,##0_);[Red]\(#,##0\)</c:formatCode>
                <c:ptCount val="29"/>
                <c:pt idx="0">
                  <c:v>1520.02010659397</c:v>
                </c:pt>
                <c:pt idx="1">
                  <c:v>1667.6605487874745</c:v>
                </c:pt>
                <c:pt idx="2">
                  <c:v>1781.265640315587</c:v>
                </c:pt>
                <c:pt idx="3">
                  <c:v>1866.5592080477431</c:v>
                </c:pt>
                <c:pt idx="4">
                  <c:v>2031.9303003128075</c:v>
                </c:pt>
                <c:pt idx="5">
                  <c:v>2128.4180268374139</c:v>
                </c:pt>
                <c:pt idx="6">
                  <c:v>2323.7148075450377</c:v>
                </c:pt>
                <c:pt idx="7">
                  <c:v>2510.7086717560551</c:v>
                </c:pt>
                <c:pt idx="8">
                  <c:v>2567.7366904151745</c:v>
                </c:pt>
                <c:pt idx="9">
                  <c:v>2772.7991542064137</c:v>
                </c:pt>
                <c:pt idx="10">
                  <c:v>2984.1345643004802</c:v>
                </c:pt>
                <c:pt idx="11">
                  <c:v>3166.45214363172</c:v>
                </c:pt>
                <c:pt idx="12">
                  <c:v>3313.2052078343786</c:v>
                </c:pt>
                <c:pt idx="13">
                  <c:v>3588.2174903000082</c:v>
                </c:pt>
                <c:pt idx="14">
                  <c:v>3802.0781977847059</c:v>
                </c:pt>
                <c:pt idx="15">
                  <c:v>4084.6513182632143</c:v>
                </c:pt>
                <c:pt idx="16">
                  <c:v>4394.9440454369251</c:v>
                </c:pt>
                <c:pt idx="17">
                  <c:v>4733.735497736463</c:v>
                </c:pt>
                <c:pt idx="18">
                  <c:v>5036.9919611735622</c:v>
                </c:pt>
                <c:pt idx="19">
                  <c:v>5156.2775736110425</c:v>
                </c:pt>
                <c:pt idx="20">
                  <c:v>5776.2402032579121</c:v>
                </c:pt>
                <c:pt idx="21">
                  <c:v>6231.4519340383558</c:v>
                </c:pt>
                <c:pt idx="22">
                  <c:v>6642.6341910050487</c:v>
                </c:pt>
                <c:pt idx="23">
                  <c:v>6855.3662268350254</c:v>
                </c:pt>
                <c:pt idx="24">
                  <c:v>7062.2367863267127</c:v>
                </c:pt>
                <c:pt idx="25">
                  <c:v>7125.371647762232</c:v>
                </c:pt>
                <c:pt idx="26">
                  <c:v>7293.485500551451</c:v>
                </c:pt>
                <c:pt idx="27">
                  <c:v>7683.267171139295</c:v>
                </c:pt>
                <c:pt idx="28">
                  <c:v>8253.2259426247001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4F-462B-A946-E9B2A5A3E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331623328"/>
        <c:axId val="1"/>
      </c:barChart>
      <c:lineChart>
        <c:grouping val="standard"/>
        <c:varyColors val="0"/>
        <c:ser>
          <c:idx val="2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データ!$B$3:$AC$3</c:f>
              <c:numCache>
                <c:formatCode>0_);[Red]\(0\)</c:formatCode>
                <c:ptCount val="28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</c:numCache>
            </c:numRef>
          </c:cat>
          <c:val>
            <c:numRef>
              <c:f>データ!$C$10:$AC$10</c:f>
              <c:numCache>
                <c:formatCode>#,##0_);[Red]\(#,##0\)</c:formatCode>
                <c:ptCount val="27"/>
                <c:pt idx="0">
                  <c:v>19976.492072636524</c:v>
                </c:pt>
                <c:pt idx="1">
                  <c:v>19979.27205481632</c:v>
                </c:pt>
                <c:pt idx="2">
                  <c:v>20269.971753242731</c:v>
                </c:pt>
                <c:pt idx="3">
                  <c:v>20394.175385404458</c:v>
                </c:pt>
                <c:pt idx="4">
                  <c:v>21109.395735262839</c:v>
                </c:pt>
                <c:pt idx="5">
                  <c:v>22164.372104097096</c:v>
                </c:pt>
                <c:pt idx="6">
                  <c:v>22035.244580834755</c:v>
                </c:pt>
                <c:pt idx="7">
                  <c:v>22438.762026959921</c:v>
                </c:pt>
                <c:pt idx="8">
                  <c:v>23073.938665595095</c:v>
                </c:pt>
                <c:pt idx="9">
                  <c:v>23991.125943469873</c:v>
                </c:pt>
                <c:pt idx="10">
                  <c:v>24325.442545813825</c:v>
                </c:pt>
                <c:pt idx="11">
                  <c:v>25046.112296094107</c:v>
                </c:pt>
                <c:pt idx="12">
                  <c:v>25735.371568393606</c:v>
                </c:pt>
                <c:pt idx="13">
                  <c:v>26717.42319221182</c:v>
                </c:pt>
                <c:pt idx="14">
                  <c:v>27445.421253045584</c:v>
                </c:pt>
                <c:pt idx="15">
                  <c:v>28137.32397232539</c:v>
                </c:pt>
                <c:pt idx="16">
                  <c:v>29289.562380088944</c:v>
                </c:pt>
                <c:pt idx="17">
                  <c:v>29987.605947125518</c:v>
                </c:pt>
                <c:pt idx="18">
                  <c:v>29377.66379094046</c:v>
                </c:pt>
                <c:pt idx="19">
                  <c:v>31566.996467972967</c:v>
                </c:pt>
                <c:pt idx="20">
                  <c:v>32333.019117393109</c:v>
                </c:pt>
                <c:pt idx="21">
                  <c:v>33175.254072664669</c:v>
                </c:pt>
                <c:pt idx="22">
                  <c:v>33697.550479374862</c:v>
                </c:pt>
                <c:pt idx="23">
                  <c:v>33926.40424958869</c:v>
                </c:pt>
                <c:pt idx="24">
                  <c:v>34664.708975223344</c:v>
                </c:pt>
                <c:pt idx="25">
                  <c:v>35501.874457610247</c:v>
                </c:pt>
                <c:pt idx="26">
                  <c:v>36540.208030070004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4F-462B-A946-E9B2A5A3E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23328"/>
        <c:axId val="1"/>
      </c:lineChart>
      <c:catAx>
        <c:axId val="3316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86371407080212537"/>
              <c:y val="0.8947378467643697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（億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㎥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4.8013251392356446E-2"/>
              <c:y val="3.668261562998405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31623328"/>
        <c:crosses val="autoZero"/>
        <c:crossBetween val="between"/>
      </c:valAx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11476329940464759"/>
          <c:y val="8.5326953748006376E-2"/>
          <c:w val="0.43341143332693166"/>
          <c:h val="0.30143540669856461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56506" name="Chart 1025">
          <a:extLst>
            <a:ext uri="{FF2B5EF4-FFF2-40B4-BE49-F238E27FC236}">
              <a16:creationId xmlns:a16="http://schemas.microsoft.com/office/drawing/2014/main" id="{927B0838-4278-46DC-A15C-3C9274ECF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133350</xdr:rowOff>
    </xdr:from>
    <xdr:to>
      <xdr:col>8</xdr:col>
      <xdr:colOff>85725</xdr:colOff>
      <xdr:row>25</xdr:row>
      <xdr:rowOff>0</xdr:rowOff>
    </xdr:to>
    <xdr:graphicFrame macro="">
      <xdr:nvGraphicFramePr>
        <xdr:cNvPr id="56507" name="Chart 1027">
          <a:extLst>
            <a:ext uri="{FF2B5EF4-FFF2-40B4-BE49-F238E27FC236}">
              <a16:creationId xmlns:a16="http://schemas.microsoft.com/office/drawing/2014/main" id="{E79C706B-D7D0-40DE-B03C-C9207B4B0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0.85519</cdr:x>
      <cdr:y>0.7462</cdr:y>
    </cdr:from>
    <cdr:to>
      <cdr:x>0.90289</cdr:x>
      <cdr:y>0.80292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2970949"/>
          <a:ext cx="298049" cy="225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27%</a:t>
          </a:r>
        </a:p>
      </cdr:txBody>
    </cdr:sp>
  </cdr:relSizeAnchor>
  <cdr:relSizeAnchor xmlns:cdr="http://schemas.openxmlformats.org/drawingml/2006/chartDrawing">
    <cdr:from>
      <cdr:x>0.85519</cdr:x>
      <cdr:y>0.64833</cdr:y>
    </cdr:from>
    <cdr:to>
      <cdr:x>0.89787</cdr:x>
      <cdr:y>0.71074</cdr:y>
    </cdr:to>
    <cdr:sp macro="" textlink="">
      <cdr:nvSpPr>
        <cdr:cNvPr id="58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2581284"/>
          <a:ext cx="266681" cy="248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0.85519</cdr:x>
      <cdr:y>0.50001</cdr:y>
    </cdr:from>
    <cdr:to>
      <cdr:x>0.90549</cdr:x>
      <cdr:y>0.5957</cdr:y>
    </cdr:to>
    <cdr:sp macro="" textlink="">
      <cdr:nvSpPr>
        <cdr:cNvPr id="58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5343574" y="1990755"/>
          <a:ext cx="314295" cy="380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0.85519</cdr:x>
      <cdr:y>0.36095</cdr:y>
    </cdr:from>
    <cdr:to>
      <cdr:x>0.91543</cdr:x>
      <cdr:y>0.44897</cdr:y>
    </cdr:to>
    <cdr:sp macro="" textlink="">
      <cdr:nvSpPr>
        <cdr:cNvPr id="58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1437095"/>
          <a:ext cx="376404" cy="350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0.85519</cdr:x>
      <cdr:y>0.30143</cdr:y>
    </cdr:from>
    <cdr:to>
      <cdr:x>0.91159</cdr:x>
      <cdr:y>0.35885</cdr:y>
    </cdr:to>
    <cdr:sp macro="" textlink="">
      <cdr:nvSpPr>
        <cdr:cNvPr id="58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1200119"/>
          <a:ext cx="352410" cy="228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0.85519</cdr:x>
      <cdr:y>0.21532</cdr:y>
    </cdr:from>
    <cdr:to>
      <cdr:x>0.90505</cdr:x>
      <cdr:y>0.26497</cdr:y>
    </cdr:to>
    <cdr:sp macro="" textlink="">
      <cdr:nvSpPr>
        <cdr:cNvPr id="58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74" y="857276"/>
          <a:ext cx="311545" cy="197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21%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M28"/>
  <sheetViews>
    <sheetView showGridLines="0" tabSelected="1" zoomScaleNormal="100" zoomScaleSheetLayoutView="75" workbookViewId="0">
      <selection activeCell="E27" sqref="E27"/>
    </sheetView>
  </sheetViews>
  <sheetFormatPr defaultColWidth="7.6640625" defaultRowHeight="13.2" x14ac:dyDescent="0.2"/>
  <cols>
    <col min="1" max="1" width="15.21875" style="10" customWidth="1"/>
    <col min="2" max="8" width="9.33203125" style="10" customWidth="1"/>
    <col min="9" max="9" width="7.6640625" style="9"/>
    <col min="10" max="10" width="32.77734375" style="9" bestFit="1" customWidth="1"/>
    <col min="11" max="16384" width="7.6640625" style="9"/>
  </cols>
  <sheetData>
    <row r="1" spans="1:13" x14ac:dyDescent="0.2">
      <c r="A1" s="45" t="s">
        <v>20</v>
      </c>
      <c r="B1" s="8"/>
      <c r="C1" s="8"/>
      <c r="D1" s="8"/>
      <c r="E1" s="8"/>
      <c r="F1" s="8"/>
      <c r="G1" s="8"/>
      <c r="H1" s="8"/>
    </row>
    <row r="2" spans="1:13" x14ac:dyDescent="0.2">
      <c r="A2" s="11"/>
      <c r="B2" s="12"/>
      <c r="C2" s="12"/>
      <c r="D2" s="12"/>
      <c r="E2" s="12"/>
      <c r="F2" s="12"/>
      <c r="G2" s="12"/>
      <c r="H2" s="12"/>
    </row>
    <row r="3" spans="1:13" x14ac:dyDescent="0.2">
      <c r="A3" s="9"/>
      <c r="B3" s="12"/>
      <c r="C3" s="12"/>
      <c r="D3" s="12"/>
      <c r="E3" s="12"/>
      <c r="F3" s="12"/>
      <c r="G3" s="12"/>
      <c r="H3" s="12"/>
    </row>
    <row r="4" spans="1:13" x14ac:dyDescent="0.2">
      <c r="A4" s="13"/>
      <c r="B4" s="14"/>
      <c r="C4" s="14"/>
      <c r="D4" s="14"/>
      <c r="E4" s="14"/>
      <c r="F4" s="14"/>
      <c r="G4" s="14"/>
      <c r="H4" s="14"/>
    </row>
    <row r="5" spans="1:13" x14ac:dyDescent="0.2">
      <c r="A5" s="13"/>
      <c r="B5" s="14"/>
      <c r="C5" s="14"/>
      <c r="D5" s="14"/>
      <c r="E5" s="14"/>
      <c r="F5" s="14"/>
      <c r="G5" s="14"/>
      <c r="H5" s="14"/>
    </row>
    <row r="6" spans="1:13" x14ac:dyDescent="0.2">
      <c r="A6" s="13"/>
      <c r="B6" s="14"/>
      <c r="C6" s="14"/>
      <c r="D6" s="14"/>
      <c r="E6" s="14"/>
      <c r="F6" s="14"/>
      <c r="G6" s="14"/>
      <c r="H6" s="14"/>
    </row>
    <row r="7" spans="1:13" x14ac:dyDescent="0.2">
      <c r="A7" s="13"/>
      <c r="B7" s="14"/>
      <c r="C7" s="14"/>
      <c r="D7" s="14"/>
      <c r="E7" s="14"/>
      <c r="F7" s="14"/>
      <c r="G7" s="14"/>
      <c r="H7" s="14"/>
    </row>
    <row r="8" spans="1:13" x14ac:dyDescent="0.2">
      <c r="A8" s="13"/>
      <c r="B8" s="14"/>
      <c r="C8" s="14"/>
      <c r="D8" s="14"/>
      <c r="E8" s="14"/>
      <c r="F8" s="14"/>
      <c r="G8" s="14"/>
      <c r="H8" s="14"/>
    </row>
    <row r="9" spans="1:13" x14ac:dyDescent="0.2">
      <c r="A9" s="13"/>
      <c r="B9" s="14"/>
      <c r="C9" s="14"/>
      <c r="D9" s="14"/>
      <c r="E9" s="14"/>
      <c r="F9" s="14"/>
      <c r="G9" s="14"/>
      <c r="H9" s="14"/>
    </row>
    <row r="10" spans="1:13" x14ac:dyDescent="0.2">
      <c r="A10" s="13"/>
      <c r="B10" s="14"/>
      <c r="C10" s="14"/>
      <c r="D10" s="14"/>
      <c r="E10" s="14"/>
      <c r="F10" s="14"/>
      <c r="G10" s="14"/>
      <c r="H10" s="14"/>
      <c r="J10" s="22" t="s">
        <v>2</v>
      </c>
      <c r="K10" s="33">
        <v>0.26562193095226594</v>
      </c>
      <c r="L10" s="21"/>
    </row>
    <row r="11" spans="1:13" x14ac:dyDescent="0.2">
      <c r="A11" s="13"/>
      <c r="B11" s="14"/>
      <c r="C11" s="14"/>
      <c r="D11" s="14"/>
      <c r="E11" s="14"/>
      <c r="F11" s="14"/>
      <c r="G11" s="14"/>
      <c r="H11" s="14"/>
      <c r="J11" s="22" t="s">
        <v>3</v>
      </c>
      <c r="K11" s="33">
        <v>4.374519948936003E-2</v>
      </c>
      <c r="L11" s="21"/>
    </row>
    <row r="12" spans="1:13" x14ac:dyDescent="0.2">
      <c r="A12" s="13"/>
      <c r="B12" s="14"/>
      <c r="C12" s="14"/>
      <c r="D12" s="14"/>
      <c r="E12" s="14"/>
      <c r="F12" s="14"/>
      <c r="G12" s="14"/>
      <c r="H12" s="14"/>
      <c r="J12" s="25" t="s">
        <v>4</v>
      </c>
      <c r="K12" s="33">
        <v>0.29352388741704244</v>
      </c>
      <c r="L12" s="29">
        <v>0.56391656552541702</v>
      </c>
      <c r="M12" s="34" t="s">
        <v>1</v>
      </c>
    </row>
    <row r="13" spans="1:13" x14ac:dyDescent="0.2">
      <c r="A13" s="13"/>
      <c r="B13" s="14"/>
      <c r="C13" s="14"/>
      <c r="D13" s="14"/>
      <c r="E13" s="14"/>
      <c r="F13" s="14"/>
      <c r="G13" s="14"/>
      <c r="H13" s="14"/>
      <c r="J13" s="22" t="s">
        <v>5</v>
      </c>
      <c r="K13" s="33">
        <v>0.14370549980874922</v>
      </c>
      <c r="L13" s="21"/>
    </row>
    <row r="14" spans="1:13" x14ac:dyDescent="0.2">
      <c r="B14" s="14"/>
      <c r="C14" s="14"/>
      <c r="D14" s="14"/>
      <c r="E14" s="14"/>
      <c r="F14" s="14"/>
      <c r="G14" s="14"/>
      <c r="H14" s="14"/>
      <c r="J14" s="22" t="s">
        <v>6</v>
      </c>
      <c r="K14" s="33">
        <v>3.8970320358994684E-2</v>
      </c>
      <c r="L14" s="21"/>
    </row>
    <row r="15" spans="1:13" x14ac:dyDescent="0.2">
      <c r="A15" s="13"/>
      <c r="B15" s="14"/>
      <c r="C15" s="14"/>
      <c r="D15" s="14"/>
      <c r="E15" s="14"/>
      <c r="F15" s="14"/>
      <c r="G15" s="14"/>
      <c r="H15" s="14"/>
      <c r="J15" s="22" t="s">
        <v>7</v>
      </c>
      <c r="K15" s="33">
        <v>0.21443316197358778</v>
      </c>
      <c r="L15" s="21"/>
    </row>
    <row r="16" spans="1:13" x14ac:dyDescent="0.2">
      <c r="A16" s="13"/>
      <c r="B16" s="14"/>
      <c r="C16" s="14"/>
      <c r="D16" s="14"/>
      <c r="E16" s="14"/>
      <c r="F16" s="14"/>
      <c r="G16" s="14"/>
      <c r="H16" s="14"/>
      <c r="J16" s="22" t="s">
        <v>8</v>
      </c>
      <c r="K16" s="24">
        <v>1</v>
      </c>
      <c r="L16" s="21"/>
    </row>
    <row r="17" spans="1:10" x14ac:dyDescent="0.2">
      <c r="A17" s="13"/>
      <c r="B17" s="14"/>
      <c r="C17" s="14"/>
      <c r="D17" s="14"/>
      <c r="E17" s="14"/>
      <c r="F17" s="14"/>
      <c r="G17" s="14"/>
      <c r="H17" s="14"/>
      <c r="J17" s="15"/>
    </row>
    <row r="18" spans="1:10" x14ac:dyDescent="0.2">
      <c r="A18" s="13"/>
      <c r="B18" s="14"/>
      <c r="C18" s="14"/>
      <c r="D18" s="14"/>
      <c r="E18" s="14"/>
      <c r="F18" s="14"/>
      <c r="G18" s="14"/>
      <c r="H18" s="14"/>
      <c r="J18" s="15"/>
    </row>
    <row r="19" spans="1:10" x14ac:dyDescent="0.2">
      <c r="A19" s="13"/>
      <c r="B19" s="14"/>
      <c r="C19" s="14"/>
      <c r="D19" s="14"/>
      <c r="E19" s="14"/>
      <c r="F19" s="14"/>
      <c r="G19" s="14"/>
      <c r="H19" s="14"/>
      <c r="J19" s="15"/>
    </row>
    <row r="20" spans="1:10" x14ac:dyDescent="0.2">
      <c r="A20" s="13"/>
      <c r="B20" s="14"/>
      <c r="C20" s="14"/>
      <c r="D20" s="14"/>
      <c r="E20" s="14"/>
      <c r="F20" s="14"/>
      <c r="G20" s="14"/>
      <c r="H20" s="14"/>
      <c r="J20" s="15"/>
    </row>
    <row r="21" spans="1:10" x14ac:dyDescent="0.2">
      <c r="A21" s="13"/>
      <c r="B21" s="14"/>
      <c r="C21" s="14"/>
      <c r="D21" s="14"/>
      <c r="E21" s="14"/>
      <c r="F21" s="14"/>
      <c r="G21" s="14"/>
      <c r="H21" s="14"/>
      <c r="J21" s="15"/>
    </row>
    <row r="22" spans="1:10" x14ac:dyDescent="0.2">
      <c r="A22" s="13"/>
      <c r="B22" s="14"/>
      <c r="C22" s="14"/>
      <c r="D22" s="14"/>
      <c r="E22" s="14"/>
      <c r="F22" s="14"/>
      <c r="G22" s="14"/>
      <c r="H22" s="14"/>
      <c r="J22" s="15"/>
    </row>
    <row r="23" spans="1:10" x14ac:dyDescent="0.2">
      <c r="A23" s="13"/>
      <c r="B23" s="14"/>
      <c r="C23" s="14"/>
      <c r="D23" s="14"/>
      <c r="E23" s="14"/>
      <c r="F23" s="14"/>
      <c r="G23" s="14"/>
      <c r="H23" s="14"/>
      <c r="J23" s="15"/>
    </row>
    <row r="24" spans="1:10" x14ac:dyDescent="0.2">
      <c r="A24" s="13"/>
      <c r="B24" s="14"/>
      <c r="C24" s="14"/>
      <c r="D24" s="14"/>
      <c r="E24" s="14"/>
      <c r="F24" s="14"/>
      <c r="G24" s="14"/>
      <c r="H24" s="14"/>
    </row>
    <row r="25" spans="1:10" x14ac:dyDescent="0.2">
      <c r="B25" s="14"/>
      <c r="C25" s="14"/>
      <c r="D25" s="14"/>
      <c r="E25" s="14"/>
      <c r="F25" s="14"/>
      <c r="G25" s="14"/>
      <c r="H25" s="14"/>
    </row>
    <row r="26" spans="1:10" x14ac:dyDescent="0.2">
      <c r="A26" s="16"/>
    </row>
    <row r="28" spans="1:10" x14ac:dyDescent="0.2">
      <c r="A28" s="16" t="s">
        <v>23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8"/>
  <sheetViews>
    <sheetView showGridLines="0" zoomScaleNormal="100" zoomScaleSheetLayoutView="75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P22" sqref="P22"/>
    </sheetView>
  </sheetViews>
  <sheetFormatPr defaultColWidth="7.6640625" defaultRowHeight="13.2" x14ac:dyDescent="0.2"/>
  <cols>
    <col min="1" max="1" width="30.6640625" style="5" customWidth="1"/>
    <col min="2" max="15" width="6.6640625" style="5" customWidth="1"/>
    <col min="16" max="22" width="6.6640625" style="4" customWidth="1"/>
    <col min="23" max="23" width="7" style="4" customWidth="1"/>
    <col min="24" max="30" width="6.6640625" style="4" customWidth="1"/>
    <col min="31" max="33" width="7.6640625" style="4"/>
    <col min="34" max="34" width="8.109375" style="4" bestFit="1" customWidth="1"/>
    <col min="35" max="16384" width="7.6640625" style="4"/>
  </cols>
  <sheetData>
    <row r="1" spans="1:36" x14ac:dyDescent="0.2">
      <c r="A1" s="39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6"/>
      <c r="N1" s="26"/>
      <c r="O1" s="4"/>
    </row>
    <row r="2" spans="1:36" x14ac:dyDescent="0.2">
      <c r="A2" s="3"/>
      <c r="B2" s="1"/>
      <c r="C2" s="1"/>
      <c r="D2" s="1"/>
      <c r="F2" s="1"/>
      <c r="G2" s="1"/>
      <c r="H2" s="1"/>
      <c r="I2" s="1"/>
      <c r="J2" s="1"/>
      <c r="K2" s="1"/>
      <c r="L2" s="1"/>
      <c r="M2" s="27"/>
      <c r="N2" s="27"/>
      <c r="O2" s="4"/>
      <c r="Q2" s="28"/>
      <c r="W2" s="2"/>
      <c r="X2" s="2"/>
      <c r="Y2" s="2"/>
      <c r="Z2" s="2" t="s">
        <v>9</v>
      </c>
      <c r="AA2" s="2"/>
      <c r="AB2" s="2"/>
      <c r="AC2" s="2"/>
      <c r="AD2" s="2"/>
    </row>
    <row r="3" spans="1:36" s="21" customFormat="1" x14ac:dyDescent="0.2">
      <c r="A3" s="19" t="s">
        <v>10</v>
      </c>
      <c r="B3" s="20">
        <v>1990</v>
      </c>
      <c r="C3" s="20"/>
      <c r="D3" s="20"/>
      <c r="E3" s="20"/>
      <c r="F3" s="20"/>
      <c r="G3" s="20">
        <v>1995</v>
      </c>
      <c r="H3" s="20"/>
      <c r="I3" s="20"/>
      <c r="J3" s="20"/>
      <c r="K3" s="20"/>
      <c r="L3" s="20">
        <v>2000</v>
      </c>
      <c r="M3" s="20"/>
      <c r="N3" s="20"/>
      <c r="O3" s="20"/>
      <c r="P3" s="20"/>
      <c r="Q3" s="20">
        <v>2005</v>
      </c>
      <c r="R3" s="20"/>
      <c r="S3" s="20"/>
      <c r="T3" s="20"/>
      <c r="U3" s="20"/>
      <c r="V3" s="20">
        <v>2010</v>
      </c>
      <c r="W3" s="20"/>
      <c r="X3" s="20"/>
      <c r="Y3" s="20"/>
      <c r="Z3" s="20"/>
      <c r="AA3" s="20">
        <v>2015</v>
      </c>
      <c r="AB3" s="20"/>
      <c r="AC3" s="20"/>
      <c r="AD3" s="20">
        <v>2018</v>
      </c>
    </row>
    <row r="4" spans="1:36" s="21" customFormat="1" x14ac:dyDescent="0.2">
      <c r="A4" s="22" t="s">
        <v>11</v>
      </c>
      <c r="B4" s="23">
        <v>6076.388649872807</v>
      </c>
      <c r="C4" s="23">
        <v>6208.34426323563</v>
      </c>
      <c r="D4" s="23">
        <v>6426.45815096148</v>
      </c>
      <c r="E4" s="23">
        <v>6604.7660877268845</v>
      </c>
      <c r="F4" s="23">
        <v>6779.6397380618155</v>
      </c>
      <c r="G4" s="23">
        <v>7059.2508127112151</v>
      </c>
      <c r="H4" s="23">
        <v>7187.2631668652921</v>
      </c>
      <c r="I4" s="23">
        <v>7240.7460604385833</v>
      </c>
      <c r="J4" s="23">
        <v>7144.1536658732111</v>
      </c>
      <c r="K4" s="23">
        <v>7222.451246893088</v>
      </c>
      <c r="L4" s="23">
        <v>7535.2468785780111</v>
      </c>
      <c r="M4" s="23">
        <v>7208.9073914793225</v>
      </c>
      <c r="N4" s="23">
        <v>7486.4656328217297</v>
      </c>
      <c r="O4" s="23">
        <v>7364.8426622374409</v>
      </c>
      <c r="P4" s="23">
        <v>7404.6943711704826</v>
      </c>
      <c r="Q4" s="23">
        <v>7344.5096945084961</v>
      </c>
      <c r="R4" s="23">
        <v>7301.132506279032</v>
      </c>
      <c r="S4" s="23">
        <v>7720.8258916327541</v>
      </c>
      <c r="T4" s="23">
        <v>7782.2403104872856</v>
      </c>
      <c r="U4" s="23">
        <v>7693.6306465108009</v>
      </c>
      <c r="V4" s="23">
        <v>8025.1889088769658</v>
      </c>
      <c r="W4" s="23">
        <v>8265.5050136793434</v>
      </c>
      <c r="X4" s="23">
        <v>8589.8647347475289</v>
      </c>
      <c r="Y4" s="23">
        <v>8890.8172903707255</v>
      </c>
      <c r="Z4" s="23">
        <v>9107.016528859951</v>
      </c>
      <c r="AA4" s="23">
        <v>9341.1546051198256</v>
      </c>
      <c r="AB4" s="23">
        <v>9379.9467657436271</v>
      </c>
      <c r="AC4" s="23">
        <v>9355.3544895961277</v>
      </c>
      <c r="AD4" s="23">
        <v>10223.408503090259</v>
      </c>
      <c r="AE4" s="33">
        <v>0.26562193095226594</v>
      </c>
      <c r="AF4" s="33"/>
    </row>
    <row r="5" spans="1:36" s="21" customFormat="1" x14ac:dyDescent="0.2">
      <c r="A5" s="22" t="s">
        <v>12</v>
      </c>
      <c r="B5" s="23">
        <v>595.6102432974335</v>
      </c>
      <c r="C5" s="23">
        <v>605.1571791400554</v>
      </c>
      <c r="D5" s="23">
        <v>622.5432033514345</v>
      </c>
      <c r="E5" s="23">
        <v>669.83503158760163</v>
      </c>
      <c r="F5" s="23">
        <v>703.93099800690823</v>
      </c>
      <c r="G5" s="23">
        <v>774.34471827705738</v>
      </c>
      <c r="H5" s="23">
        <v>857.19851549750706</v>
      </c>
      <c r="I5" s="23">
        <v>874.90363049055304</v>
      </c>
      <c r="J5" s="23">
        <v>937.86640240064435</v>
      </c>
      <c r="K5" s="23">
        <v>925.22520721798389</v>
      </c>
      <c r="L5" s="23">
        <v>976.65806376918908</v>
      </c>
      <c r="M5" s="23">
        <v>1028.5379062939219</v>
      </c>
      <c r="N5" s="23">
        <v>1037.5278693157402</v>
      </c>
      <c r="O5" s="23">
        <v>1081.5066874082113</v>
      </c>
      <c r="P5" s="23">
        <v>1208.4035922615983</v>
      </c>
      <c r="Q5" s="23">
        <v>1255.2789010014187</v>
      </c>
      <c r="R5" s="23">
        <v>1339.7655828921572</v>
      </c>
      <c r="S5" s="23">
        <v>1379.8134999054857</v>
      </c>
      <c r="T5" s="23">
        <v>1380.646133115039</v>
      </c>
      <c r="U5" s="23">
        <v>1328.5156061848409</v>
      </c>
      <c r="V5" s="23">
        <v>1436.7623745917401</v>
      </c>
      <c r="W5" s="23">
        <v>1486.6950578862472</v>
      </c>
      <c r="X5" s="23">
        <v>1577.4863823482121</v>
      </c>
      <c r="Y5" s="23">
        <v>1634.990733419399</v>
      </c>
      <c r="Z5" s="23">
        <v>1684.5555769251471</v>
      </c>
      <c r="AA5" s="23">
        <v>1746.7120357010931</v>
      </c>
      <c r="AB5" s="23">
        <v>1715.6979467866977</v>
      </c>
      <c r="AC5" s="23">
        <v>1726.0760268496326</v>
      </c>
      <c r="AD5" s="23">
        <v>1683.6902089582065</v>
      </c>
      <c r="AE5" s="33">
        <v>4.374519948936003E-2</v>
      </c>
      <c r="AF5" s="33"/>
    </row>
    <row r="6" spans="1:36" s="21" customFormat="1" x14ac:dyDescent="0.2">
      <c r="A6" s="25" t="s">
        <v>13</v>
      </c>
      <c r="B6" s="23">
        <v>9937.4495172081006</v>
      </c>
      <c r="C6" s="23">
        <v>10092.691443627398</v>
      </c>
      <c r="D6" s="23">
        <v>9583.7092423005452</v>
      </c>
      <c r="E6" s="23">
        <v>9644.4200938500435</v>
      </c>
      <c r="F6" s="23">
        <v>9206.9832788191488</v>
      </c>
      <c r="G6" s="23">
        <v>9322.685947061249</v>
      </c>
      <c r="H6" s="23">
        <v>9890.279722606625</v>
      </c>
      <c r="I6" s="23">
        <v>9431.5475101105894</v>
      </c>
      <c r="J6" s="23">
        <v>9667.6737243859825</v>
      </c>
      <c r="K6" s="23">
        <v>9919.1718146610929</v>
      </c>
      <c r="L6" s="23">
        <v>10105.317667961834</v>
      </c>
      <c r="M6" s="23">
        <v>10330.436895922756</v>
      </c>
      <c r="N6" s="23">
        <v>10381.517043011436</v>
      </c>
      <c r="O6" s="23">
        <v>10723.611757675637</v>
      </c>
      <c r="P6" s="23">
        <v>11032.086280785006</v>
      </c>
      <c r="Q6" s="23">
        <v>11280.666320718719</v>
      </c>
      <c r="R6" s="23">
        <v>11429.707087193656</v>
      </c>
      <c r="S6" s="23">
        <v>11487.340576454724</v>
      </c>
      <c r="T6" s="23">
        <v>11469.039615867023</v>
      </c>
      <c r="U6" s="23">
        <v>10770.744148977892</v>
      </c>
      <c r="V6" s="23">
        <v>11538.64311249381</v>
      </c>
      <c r="W6" s="23">
        <v>11296.384424898581</v>
      </c>
      <c r="X6" s="23">
        <v>11106.117738610657</v>
      </c>
      <c r="Y6" s="23">
        <v>10917.180953816747</v>
      </c>
      <c r="Z6" s="23">
        <v>10398.961552107567</v>
      </c>
      <c r="AA6" s="23">
        <v>10387.570066824785</v>
      </c>
      <c r="AB6" s="23">
        <v>10753.237229757066</v>
      </c>
      <c r="AC6" s="23">
        <v>11097.45084591773</v>
      </c>
      <c r="AD6" s="23">
        <v>11297.314930741792</v>
      </c>
      <c r="AE6" s="33">
        <v>0.29352388741704244</v>
      </c>
      <c r="AF6" s="48">
        <v>0.55914581836930832</v>
      </c>
    </row>
    <row r="7" spans="1:36" s="21" customFormat="1" x14ac:dyDescent="0.2">
      <c r="A7" s="22" t="s">
        <v>14</v>
      </c>
      <c r="B7" s="23">
        <v>956.81268548562753</v>
      </c>
      <c r="C7" s="23">
        <v>1001.0030448620714</v>
      </c>
      <c r="D7" s="23">
        <v>1144.0255604746462</v>
      </c>
      <c r="E7" s="23">
        <v>1071.7473546501301</v>
      </c>
      <c r="F7" s="23">
        <v>1239.863117851289</v>
      </c>
      <c r="G7" s="23">
        <v>1363.4527326308926</v>
      </c>
      <c r="H7" s="23">
        <v>1421.7241434203661</v>
      </c>
      <c r="I7" s="23">
        <v>1502.8631718775246</v>
      </c>
      <c r="J7" s="23">
        <v>1621.9945495187153</v>
      </c>
      <c r="K7" s="23">
        <v>1730.271635129013</v>
      </c>
      <c r="L7" s="23">
        <v>1832.9464126089931</v>
      </c>
      <c r="M7" s="23">
        <v>1948.4420545853798</v>
      </c>
      <c r="N7" s="23">
        <v>2146.1324169497939</v>
      </c>
      <c r="O7" s="23">
        <v>2253.4685082393021</v>
      </c>
      <c r="P7" s="23">
        <v>2482.2665321414788</v>
      </c>
      <c r="Q7" s="23">
        <v>2662.957430487354</v>
      </c>
      <c r="R7" s="23">
        <v>2818.763962033147</v>
      </c>
      <c r="S7" s="23">
        <v>3059.7854985592403</v>
      </c>
      <c r="T7" s="23">
        <v>3370.9022529242061</v>
      </c>
      <c r="U7" s="23">
        <v>3472.7321979669482</v>
      </c>
      <c r="V7" s="23">
        <v>3800.9942180796297</v>
      </c>
      <c r="W7" s="23">
        <v>3980.899463210385</v>
      </c>
      <c r="X7" s="23">
        <v>4108.0768200438288</v>
      </c>
      <c r="Y7" s="23">
        <v>4233.2354606811114</v>
      </c>
      <c r="Z7" s="23">
        <v>4475.0986390596863</v>
      </c>
      <c r="AA7" s="23">
        <v>4783.3503164963904</v>
      </c>
      <c r="AB7" s="23">
        <v>5009.4606246680669</v>
      </c>
      <c r="AC7" s="23">
        <v>5270.3543408829773</v>
      </c>
      <c r="AD7" s="23">
        <v>5531.0193078508273</v>
      </c>
      <c r="AE7" s="33">
        <v>0.14370549980874922</v>
      </c>
      <c r="AF7" s="33"/>
    </row>
    <row r="8" spans="1:36" s="21" customFormat="1" x14ac:dyDescent="0.2">
      <c r="A8" s="22" t="s">
        <v>0</v>
      </c>
      <c r="B8" s="23">
        <v>398.64538443349551</v>
      </c>
      <c r="C8" s="23">
        <v>401.6355929838976</v>
      </c>
      <c r="D8" s="23">
        <v>421.27025741262378</v>
      </c>
      <c r="E8" s="23">
        <v>412.64397738033267</v>
      </c>
      <c r="F8" s="23">
        <v>431.8279523524908</v>
      </c>
      <c r="G8" s="23">
        <v>461.2434977450161</v>
      </c>
      <c r="H8" s="23">
        <v>484.19174816227849</v>
      </c>
      <c r="I8" s="23">
        <v>474.47553616145206</v>
      </c>
      <c r="J8" s="23">
        <v>499.33699436619492</v>
      </c>
      <c r="K8" s="23">
        <v>504.01960748750025</v>
      </c>
      <c r="L8" s="23">
        <v>556.82235625136821</v>
      </c>
      <c r="M8" s="23">
        <v>642.66615390072684</v>
      </c>
      <c r="N8" s="23">
        <v>681.26412616102971</v>
      </c>
      <c r="O8" s="23">
        <v>723.72446253300927</v>
      </c>
      <c r="P8" s="23">
        <v>787.89421806855682</v>
      </c>
      <c r="Q8" s="23">
        <v>817.35758806637955</v>
      </c>
      <c r="R8" s="23">
        <v>853.01078849047144</v>
      </c>
      <c r="S8" s="23">
        <v>908.06141580027565</v>
      </c>
      <c r="T8" s="23">
        <v>947.78567355839766</v>
      </c>
      <c r="U8" s="23">
        <v>955.7636176889514</v>
      </c>
      <c r="V8" s="23">
        <v>989.16765067290248</v>
      </c>
      <c r="W8" s="23">
        <v>1072.0832236801987</v>
      </c>
      <c r="X8" s="23">
        <v>1151.0742059093916</v>
      </c>
      <c r="Y8" s="23">
        <v>1165.9598142518396</v>
      </c>
      <c r="Z8" s="23">
        <v>1198.5351663096228</v>
      </c>
      <c r="AA8" s="23">
        <v>1280.5503033190089</v>
      </c>
      <c r="AB8" s="23">
        <v>1350.0463901033463</v>
      </c>
      <c r="AC8" s="23">
        <v>1407.7051556842448</v>
      </c>
      <c r="AD8" s="23">
        <v>1499.9119353510557</v>
      </c>
      <c r="AE8" s="33">
        <v>3.8970320358994684E-2</v>
      </c>
      <c r="AF8" s="33"/>
    </row>
    <row r="9" spans="1:36" s="21" customFormat="1" x14ac:dyDescent="0.2">
      <c r="A9" s="22" t="s">
        <v>15</v>
      </c>
      <c r="B9" s="23">
        <v>1520.02010659397</v>
      </c>
      <c r="C9" s="23">
        <v>1667.6605487874745</v>
      </c>
      <c r="D9" s="23">
        <v>1781.265640315587</v>
      </c>
      <c r="E9" s="23">
        <v>1866.5592080477431</v>
      </c>
      <c r="F9" s="23">
        <v>2031.9303003128075</v>
      </c>
      <c r="G9" s="23">
        <v>2128.4180268374139</v>
      </c>
      <c r="H9" s="23">
        <v>2323.7148075450377</v>
      </c>
      <c r="I9" s="23">
        <v>2510.7086717560551</v>
      </c>
      <c r="J9" s="23">
        <v>2567.7366904151745</v>
      </c>
      <c r="K9" s="23">
        <v>2772.7991542064137</v>
      </c>
      <c r="L9" s="23">
        <v>2984.1345643004802</v>
      </c>
      <c r="M9" s="23">
        <v>3166.45214363172</v>
      </c>
      <c r="N9" s="23">
        <v>3313.2052078343786</v>
      </c>
      <c r="O9" s="23">
        <v>3588.2174903000082</v>
      </c>
      <c r="P9" s="23">
        <v>3802.0781977847059</v>
      </c>
      <c r="Q9" s="23">
        <v>4084.6513182632143</v>
      </c>
      <c r="R9" s="23">
        <v>4394.9440454369251</v>
      </c>
      <c r="S9" s="23">
        <v>4733.735497736463</v>
      </c>
      <c r="T9" s="23">
        <v>5036.9919611735622</v>
      </c>
      <c r="U9" s="23">
        <v>5156.2775736110425</v>
      </c>
      <c r="V9" s="23">
        <v>5776.2402032579121</v>
      </c>
      <c r="W9" s="23">
        <v>6231.4519340383558</v>
      </c>
      <c r="X9" s="23">
        <v>6642.6341910050487</v>
      </c>
      <c r="Y9" s="23">
        <v>6855.3662268350254</v>
      </c>
      <c r="Z9" s="23">
        <v>7062.2367863267127</v>
      </c>
      <c r="AA9" s="23">
        <v>7125.371647762232</v>
      </c>
      <c r="AB9" s="23">
        <v>7293.485500551451</v>
      </c>
      <c r="AC9" s="23">
        <v>7683.267171139295</v>
      </c>
      <c r="AD9" s="23">
        <v>8253.2259426247001</v>
      </c>
      <c r="AE9" s="33">
        <v>0.21443316197358778</v>
      </c>
      <c r="AF9" s="33"/>
    </row>
    <row r="10" spans="1:36" s="21" customFormat="1" x14ac:dyDescent="0.2">
      <c r="A10" s="22" t="s">
        <v>16</v>
      </c>
      <c r="B10" s="23">
        <v>19484.926586891441</v>
      </c>
      <c r="C10" s="23">
        <v>19976.492072636524</v>
      </c>
      <c r="D10" s="23">
        <v>19979.27205481632</v>
      </c>
      <c r="E10" s="23">
        <v>20269.971753242731</v>
      </c>
      <c r="F10" s="23">
        <v>20394.175385404458</v>
      </c>
      <c r="G10" s="23">
        <v>21109.395735262839</v>
      </c>
      <c r="H10" s="23">
        <v>22164.372104097096</v>
      </c>
      <c r="I10" s="23">
        <v>22035.244580834755</v>
      </c>
      <c r="J10" s="23">
        <v>22438.762026959921</v>
      </c>
      <c r="K10" s="23">
        <v>23073.938665595095</v>
      </c>
      <c r="L10" s="23">
        <v>23991.125943469873</v>
      </c>
      <c r="M10" s="23">
        <v>24325.442545813825</v>
      </c>
      <c r="N10" s="23">
        <v>25046.112296094107</v>
      </c>
      <c r="O10" s="23">
        <v>25735.371568393606</v>
      </c>
      <c r="P10" s="23">
        <v>26717.42319221182</v>
      </c>
      <c r="Q10" s="23">
        <v>27445.421253045584</v>
      </c>
      <c r="R10" s="23">
        <v>28137.32397232539</v>
      </c>
      <c r="S10" s="23">
        <v>29289.562380088944</v>
      </c>
      <c r="T10" s="23">
        <v>29987.605947125518</v>
      </c>
      <c r="U10" s="23">
        <v>29377.66379094046</v>
      </c>
      <c r="V10" s="23">
        <v>31566.996467972967</v>
      </c>
      <c r="W10" s="23">
        <v>32333.019117393109</v>
      </c>
      <c r="X10" s="23">
        <v>33175.254072664669</v>
      </c>
      <c r="Y10" s="23">
        <v>33697.550479374862</v>
      </c>
      <c r="Z10" s="23">
        <v>33926.40424958869</v>
      </c>
      <c r="AA10" s="23">
        <v>34664.708975223344</v>
      </c>
      <c r="AB10" s="23">
        <v>35501.874457610247</v>
      </c>
      <c r="AC10" s="23">
        <v>36540.208030070004</v>
      </c>
      <c r="AD10" s="23">
        <v>38488.570828616837</v>
      </c>
      <c r="AE10" s="33">
        <v>1</v>
      </c>
      <c r="AF10" s="24"/>
    </row>
    <row r="11" spans="1:36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T11" s="18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F11" s="18"/>
      <c r="AG11" s="18"/>
      <c r="AH11" s="18"/>
      <c r="AI11" s="18"/>
      <c r="AJ11" s="18"/>
    </row>
    <row r="12" spans="1:36" x14ac:dyDescent="0.2">
      <c r="A12" s="36" t="s">
        <v>22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"/>
      <c r="T12" s="18"/>
      <c r="V12" s="31"/>
      <c r="W12" s="31"/>
      <c r="X12" s="31"/>
      <c r="Y12" s="31"/>
      <c r="AF12" s="18"/>
    </row>
    <row r="13" spans="1:36" s="18" customFormat="1" x14ac:dyDescent="0.2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8">
        <v>2003</v>
      </c>
      <c r="W13" s="46">
        <v>25950.060508054597</v>
      </c>
      <c r="X13" s="32"/>
      <c r="Y13" s="32"/>
      <c r="Z13" s="31"/>
      <c r="AA13" s="31"/>
      <c r="AB13" s="31"/>
      <c r="AC13" s="31"/>
      <c r="AD13" s="31"/>
    </row>
    <row r="14" spans="1:36" s="18" customFormat="1" x14ac:dyDescent="0.2">
      <c r="A14" s="30"/>
      <c r="B14" s="41" t="s">
        <v>17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8">
        <v>2004</v>
      </c>
      <c r="W14" s="46">
        <v>26749.022676129396</v>
      </c>
      <c r="X14" s="37"/>
      <c r="Y14" s="4"/>
      <c r="Z14" s="31"/>
      <c r="AA14" s="31"/>
      <c r="AB14" s="31"/>
      <c r="AC14" s="31"/>
      <c r="AD14" s="31"/>
      <c r="AE14" s="42"/>
    </row>
    <row r="15" spans="1:36" s="18" customFormat="1" x14ac:dyDescent="0.2">
      <c r="A15" s="30"/>
      <c r="B15" s="20">
        <v>1975</v>
      </c>
      <c r="C15" s="20">
        <v>1980</v>
      </c>
      <c r="D15" s="20">
        <v>1985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8">
        <v>2005</v>
      </c>
      <c r="W15" s="46">
        <v>27688.899307487598</v>
      </c>
      <c r="X15" s="37"/>
      <c r="Y15" s="4"/>
      <c r="Z15" s="31"/>
      <c r="AA15" s="43"/>
      <c r="AB15" s="43"/>
      <c r="AC15" s="43"/>
      <c r="AD15" s="43"/>
    </row>
    <row r="16" spans="1:36" x14ac:dyDescent="0.2">
      <c r="B16" s="23">
        <v>6151.3527933815394</v>
      </c>
      <c r="C16" s="23">
        <v>6381.1173449691505</v>
      </c>
      <c r="D16" s="23">
        <v>5777.0206942229006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8">
        <v>2006</v>
      </c>
      <c r="W16" s="46">
        <v>28506</v>
      </c>
      <c r="X16" s="37">
        <v>2.5324898291860905E-2</v>
      </c>
      <c r="Z16" s="32"/>
      <c r="AA16" s="32"/>
      <c r="AB16" s="32"/>
      <c r="AC16" s="32"/>
      <c r="AD16" s="32"/>
      <c r="AE16" s="44"/>
    </row>
    <row r="17" spans="1:33" x14ac:dyDescent="0.2">
      <c r="B17" s="23">
        <v>233.65679748734098</v>
      </c>
      <c r="C17" s="23">
        <v>349.85732777777696</v>
      </c>
      <c r="D17" s="23">
        <v>458.99914999999999</v>
      </c>
      <c r="T17" s="32"/>
      <c r="U17" s="32"/>
      <c r="V17" s="38">
        <v>2007</v>
      </c>
      <c r="W17" s="46">
        <v>29673</v>
      </c>
      <c r="X17" s="37">
        <v>3.2772486357002299E-2</v>
      </c>
    </row>
    <row r="18" spans="1:33" x14ac:dyDescent="0.2">
      <c r="A18" s="4"/>
      <c r="B18" s="23">
        <v>4798.5187466050902</v>
      </c>
      <c r="C18" s="23">
        <v>6363.0920373353001</v>
      </c>
      <c r="D18" s="23">
        <v>8246.8883057596504</v>
      </c>
      <c r="T18" s="32"/>
      <c r="U18" s="32"/>
      <c r="V18" s="38">
        <v>2008</v>
      </c>
      <c r="W18" s="46">
        <v>30449</v>
      </c>
      <c r="X18" s="37">
        <v>2.70799678791959E-2</v>
      </c>
    </row>
    <row r="19" spans="1:33" x14ac:dyDescent="0.2">
      <c r="B19" s="23">
        <v>254.614826353111</v>
      </c>
      <c r="C19" s="23">
        <v>351.93036656911096</v>
      </c>
      <c r="D19" s="23">
        <v>605.32839242099999</v>
      </c>
      <c r="T19" s="32"/>
      <c r="U19" s="32"/>
      <c r="V19" s="38">
        <v>2009</v>
      </c>
      <c r="W19" s="46">
        <v>29659</v>
      </c>
      <c r="X19" s="37">
        <v>-2.2445580900684024E-2</v>
      </c>
    </row>
    <row r="20" spans="1:33" x14ac:dyDescent="0.2">
      <c r="B20" s="23">
        <v>53.659499999999994</v>
      </c>
      <c r="C20" s="23">
        <v>195.42359963111099</v>
      </c>
      <c r="D20" s="23">
        <v>289.96243756555498</v>
      </c>
      <c r="T20" s="32"/>
      <c r="U20" s="32"/>
      <c r="V20" s="38">
        <v>2010</v>
      </c>
      <c r="W20" s="46">
        <v>31876</v>
      </c>
      <c r="X20" s="37">
        <v>7.89575543339439E-2</v>
      </c>
      <c r="AG20" s="44"/>
    </row>
    <row r="21" spans="1:33" x14ac:dyDescent="0.2">
      <c r="B21" s="23">
        <v>356.27919690801497</v>
      </c>
      <c r="C21" s="23">
        <v>719.52045183003702</v>
      </c>
      <c r="D21" s="23">
        <v>1101.3941906489899</v>
      </c>
      <c r="T21" s="32"/>
      <c r="U21" s="32"/>
      <c r="V21" s="38">
        <v>2011</v>
      </c>
      <c r="W21" s="46">
        <v>32459</v>
      </c>
      <c r="X21" s="37">
        <v>1.7670940684223774E-2</v>
      </c>
    </row>
    <row r="22" spans="1:33" x14ac:dyDescent="0.2">
      <c r="B22" s="23">
        <v>11848.081860735099</v>
      </c>
      <c r="C22" s="23">
        <v>14360.941128112499</v>
      </c>
      <c r="D22" s="23">
        <v>16479.593170617998</v>
      </c>
      <c r="T22" s="32"/>
      <c r="U22" s="32"/>
      <c r="V22" s="38">
        <v>2012</v>
      </c>
      <c r="W22" s="46">
        <v>33231</v>
      </c>
      <c r="X22" s="37">
        <v>2.5360351837245349E-2</v>
      </c>
    </row>
    <row r="23" spans="1:33" x14ac:dyDescent="0.2">
      <c r="V23" s="38">
        <v>2013</v>
      </c>
      <c r="W23" s="46">
        <v>33838</v>
      </c>
      <c r="X23" s="37">
        <v>1.0026337289323771E-2</v>
      </c>
    </row>
    <row r="24" spans="1:33" x14ac:dyDescent="0.2">
      <c r="V24" s="38">
        <v>2014</v>
      </c>
      <c r="W24" s="46">
        <v>34008</v>
      </c>
      <c r="X24" s="40">
        <v>1.01354986823505E-2</v>
      </c>
    </row>
    <row r="25" spans="1:33" x14ac:dyDescent="0.2">
      <c r="V25" s="38">
        <v>2015</v>
      </c>
      <c r="W25" s="46">
        <v>34801</v>
      </c>
      <c r="X25" s="44">
        <v>2.181095456901852E-2</v>
      </c>
    </row>
    <row r="26" spans="1:33" x14ac:dyDescent="0.2">
      <c r="V26" s="38">
        <v>2016</v>
      </c>
      <c r="W26" s="47">
        <v>35429</v>
      </c>
      <c r="X26" s="50">
        <v>2.4956231595276712E-2</v>
      </c>
      <c r="Y26" s="35" t="s">
        <v>18</v>
      </c>
    </row>
    <row r="27" spans="1:33" x14ac:dyDescent="0.2">
      <c r="V27" s="38">
        <v>2017</v>
      </c>
      <c r="W27" s="23">
        <v>36703.965871692068</v>
      </c>
      <c r="X27" s="49">
        <v>2.1492432443453779E-2</v>
      </c>
      <c r="Y27" s="35" t="s">
        <v>21</v>
      </c>
    </row>
    <row r="28" spans="1:33" x14ac:dyDescent="0.2">
      <c r="V28" s="38">
        <v>2018</v>
      </c>
      <c r="W28" s="23">
        <v>38488.570828616837</v>
      </c>
      <c r="X28" s="49">
        <v>2.370747644593818E-2</v>
      </c>
      <c r="Y28" s="35" t="s">
        <v>24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 k</cp:lastModifiedBy>
  <cp:lastPrinted>2005-06-01T07:14:03Z</cp:lastPrinted>
  <dcterms:created xsi:type="dcterms:W3CDTF">2003-12-25T07:42:18Z</dcterms:created>
  <dcterms:modified xsi:type="dcterms:W3CDTF">2020-05-12T01:47:05Z</dcterms:modified>
</cp:coreProperties>
</file>