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C01B1518-95D3-4AE5-B8AD-BBCA39E978DA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<sst xmlns="http://schemas.openxmlformats.org/spreadsheetml/2006/main" count="26" uniqueCount="19">
  <si>
    <t>【第221-1-3】世界のエネルギー消費量の推移（エネルギー源別、一次エネルギー）</t>
    <phoneticPr fontId="3"/>
  </si>
  <si>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</si>
  <si>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</si>
  <si>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</si>
  <si>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</si>
  <si>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</si>
  <si>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</si>
  <si>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</si>
  <si>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シェア</t>
    <phoneticPr fontId="3"/>
  </si>
  <si>
    <t>成長率</t>
    <rPh sb="0" eb="3">
      <t>セイチョウリツ</t>
    </rPh>
    <phoneticPr fontId="3"/>
  </si>
  <si>
    <t xml:space="preserve">(注） 端数処理の関係で合計が100%にならない場合がある。 </t>
    <phoneticPr fontId="3"/>
  </si>
  <si>
    <t>【第221-1-2】世界のエネルギー消費量の推移（エネルギー源別、一次エネルギー）</t>
    <phoneticPr fontId="3"/>
  </si>
  <si>
    <t>棒グラフに比率の表示は、ﾃﾞｰﾀラベルの編集</t>
    <rPh sb="0" eb="1">
      <t>ボウ</t>
    </rPh>
    <rPh sb="5" eb="7">
      <t>ヒリツ</t>
    </rPh>
    <rPh sb="8" eb="10">
      <t>ヒョウジ</t>
    </rPh>
    <rPh sb="20" eb="22">
      <t>ヘンシュウ</t>
    </rPh>
    <phoneticPr fontId="3"/>
  </si>
  <si>
    <t>棒グラフ上でクリックを行い編集モードにして、参照ﾃﾞｰﾀを更新する</t>
    <rPh sb="0" eb="1">
      <t>ボウ</t>
    </rPh>
    <rPh sb="4" eb="5">
      <t>ジョウ</t>
    </rPh>
    <rPh sb="11" eb="12">
      <t>オコナ</t>
    </rPh>
    <rPh sb="13" eb="15">
      <t>ヘンシュウ</t>
    </rPh>
    <rPh sb="22" eb="24">
      <t>サンショウ</t>
    </rPh>
    <rPh sb="29" eb="31">
      <t>コウシン</t>
    </rPh>
    <phoneticPr fontId="3"/>
  </si>
  <si>
    <t>ﾃﾞｰﾀラベルの編集</t>
    <rPh sb="8" eb="10">
      <t>ヘンシュウ</t>
    </rPh>
    <phoneticPr fontId="3"/>
  </si>
  <si>
    <t>ﾃﾞｰﾀラベルの書式→サイズプロパティタブ→配置で余白調整</t>
    <rPh sb="8" eb="10">
      <t>ショシキ</t>
    </rPh>
    <rPh sb="22" eb="24">
      <t>ハイチ</t>
    </rPh>
    <rPh sb="25" eb="27">
      <t>ヨハク</t>
    </rPh>
    <rPh sb="27" eb="29">
      <t>チョウセイ</t>
    </rPh>
    <phoneticPr fontId="3"/>
  </si>
  <si>
    <t>二回クリックし編集モード→リセットしてスタイルに合わせる</t>
    <rPh sb="0" eb="2">
      <t>ニカイ</t>
    </rPh>
    <rPh sb="7" eb="9">
      <t>ヘンシュウ</t>
    </rPh>
    <rPh sb="24" eb="25">
      <t>ア</t>
    </rPh>
    <phoneticPr fontId="3"/>
  </si>
  <si>
    <t>棒グラフと重なる場合は、</t>
    <rPh sb="0" eb="1">
      <t>ボウ</t>
    </rPh>
    <rPh sb="5" eb="6">
      <t>カサ</t>
    </rPh>
    <rPh sb="8" eb="10">
      <t>バアイ</t>
    </rPh>
    <phoneticPr fontId="3"/>
  </si>
  <si>
    <t>出典：BP「Statistical review of world energy 2019」を基に作成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</si>
</sst>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&gt;=0.05]0.0;[=0]\-;\^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Arial"/>
      <family val="2"/>
    </font>
    <font>
      <u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 applyFill="1"/>
    <xf numFmtId="38" fontId="1" fillId="0" borderId="0" xfId="0" applyNumberFormat="1" applyFont="1" applyFill="1"/>
    <xf numFmtId="9" fontId="1" fillId="0" borderId="0" xfId="1" applyFont="1" applyFill="1"/>
    <xf numFmtId="0" fontId="0" fillId="0" borderId="0" xfId="0" applyFill="1"/>
    <xf numFmtId="0" fontId="4" fillId="0" borderId="0" xfId="0" applyFont="1" applyFill="1"/>
    <xf numFmtId="0" fontId="4" fillId="0" borderId="1" xfId="0" applyFont="1" applyFill="1" applyBorder="1"/>
    <xf numFmtId="176" fontId="4" fillId="0" borderId="0" xfId="1" applyNumberFormat="1" applyFont="1" applyFill="1"/>
    <xf numFmtId="0" fontId="6" fillId="0" borderId="1" xfId="2" applyFont="1" applyFill="1" applyBorder="1">
      <alignment vertical="center"/>
    </xf>
    <xf numFmtId="0" fontId="5" fillId="0" borderId="1" xfId="3" applyFont="1" applyFill="1" applyBorder="1">
      <alignment vertical="center"/>
    </xf>
    <xf numFmtId="177" fontId="6" fillId="0" borderId="1" xfId="0" applyNumberFormat="1" applyFont="1" applyFill="1" applyBorder="1"/>
    <xf numFmtId="177" fontId="4" fillId="0" borderId="0" xfId="0" applyNumberFormat="1" applyFont="1" applyFill="1"/>
    <xf numFmtId="176" fontId="1" fillId="0" borderId="0" xfId="1" applyNumberFormat="1" applyFont="1" applyFill="1"/>
    <xf numFmtId="0" fontId="6" fillId="0" borderId="0" xfId="2" applyFont="1" applyFill="1" applyBorder="1">
      <alignment vertical="center"/>
    </xf>
    <xf numFmtId="0" fontId="4" fillId="0" borderId="0" xfId="0" applyFont="1" applyFill="1" applyBorder="1"/>
    <xf numFmtId="0" fontId="0" fillId="0" borderId="0" xfId="0" applyFont="1" applyFill="1"/>
    <xf numFmtId="0" fontId="4" fillId="0" borderId="1" xfId="3" applyFont="1" applyFill="1" applyBorder="1">
      <alignment vertical="center"/>
    </xf>
    <xf numFmtId="0" fontId="1" fillId="0" borderId="1" xfId="3" applyFont="1" applyFill="1" applyBorder="1">
      <alignment vertical="center"/>
    </xf>
  </cellXfs>
  <cellStyles count="6">
    <cellStyle name="パーセント" xfId="1" builtinId="5"/>
    <cellStyle name="ハイパーリンク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トピック201007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03665231906408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3-4726-AA4A-7B00A631F88B}"/>
                </c:ext>
              </c:extLst>
            </c:dLbl>
            <c:dLbl>
              <c:idx val="40"/>
              <c:layout>
                <c:manualLayout>
                  <c:x val="0.24306686955580961"/>
                  <c:y val="-1.6938311695823896E-2"/>
                </c:manualLayout>
              </c:layout>
              <c:tx>
                <c:strRef>
                  <c:f>データ!$BC$15</c:f>
                  <c:strCache>
                    <c:ptCount val="1"/>
                    <c:pt idx="0">
                      <c:v>27.2%</c:v>
                    </c:pt>
                  </c:strCache>
                </c:strRef>
              </c:tx>
              <c:numFmt formatCode="#,##0.00_);\(#,##0.0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{9FCA3121-EB75-4860-A609-ABB4A4B0D14E}</c15:txfldGUID>
                      <c15:f>データ!$BC$15</c15:f>
                      <c15:dlblFieldTableCache>
                        <c:ptCount val="1"/>
                        <c:pt idx="0">
                          <c:v>27.2%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313-4726-AA4A-7B00A631F88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データ!$B$2:$BC$2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データ!$B$4:$BC$4</c:f>
              <c:numCache>
                <c:formatCode>[&gt;=0.05]0.0;[=0]\-;\^</c:formatCode>
                <c:ptCount val="54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3706.0388789626154</c:v>
                </c:pt>
                <c:pt idx="52">
                  <c:v>3718.440181091818</c:v>
                </c:pt>
                <c:pt idx="53">
                  <c:v>3772.0960139666149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745701987769225E-2"/>
                  <c:y val="3.8095238095238095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3-4726-AA4A-7B00A631F88B}"/>
                </c:ext>
              </c:extLst>
            </c:dLbl>
            <c:dLbl>
              <c:idx val="40"/>
              <c:layout>
                <c:manualLayout>
                  <c:x val="0.24396934001066511"/>
                  <c:y val="-1.6152934888488485E-2"/>
                </c:manualLayout>
              </c:layout>
              <c:tx>
                <c:strRef>
                  <c:f>データ!$BC$16</c:f>
                  <c:strCache>
                    <c:ptCount val="1"/>
                    <c:pt idx="0">
                      <c:v>33.6%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{B428BA93-0D98-45FF-B299-EEC7E0BAAC4A}</c15:txfldGUID>
                      <c15:f>データ!$BC$16</c15:f>
                      <c15:dlblFieldTableCache>
                        <c:ptCount val="1"/>
                        <c:pt idx="0">
                          <c:v>33.6%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データ!$B$2:$BC$2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データ!$B$5:$BC$5</c:f>
              <c:numCache>
                <c:formatCode>[&gt;=0.05]0.0;[=0]\-;\^</c:formatCode>
                <c:ptCount val="54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4557.3401527961232</c:v>
                </c:pt>
                <c:pt idx="52">
                  <c:v>4607.0043107713418</c:v>
                </c:pt>
                <c:pt idx="53">
                  <c:v>4662.0533781782833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638013251794711E-3"/>
                  <c:y val="-9.9047619047619065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15.7%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4313-4726-AA4A-7B00A631F88B}"/>
                </c:ext>
              </c:extLst>
            </c:dLbl>
            <c:dLbl>
              <c:idx val="40"/>
              <c:layout>
                <c:manualLayout>
                  <c:x val="0.24092056147457799"/>
                  <c:y val="-7.6542930654308103E-2"/>
                </c:manualLayout>
              </c:layout>
              <c:tx>
                <c:strRef>
                  <c:f>データ!$BC$17</c:f>
                  <c:strCache>
                    <c:ptCount val="1"/>
                    <c:pt idx="0">
                      <c:v>23.9%</c:v>
                    </c:pt>
                  </c:strCache>
                </c:strRef>
              </c:tx>
              <c:numFmt formatCode="[&gt;=0.05]0.0;[=0]\-;\^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{0F6AF5E9-4D6C-4A4C-A583-AD17BDE429BA}</c15:txfldGUID>
                      <c15:f>データ!$BC$17</c15:f>
                      <c15:dlblFieldTableCache>
                        <c:ptCount val="1"/>
                        <c:pt idx="0">
                          <c:v>23.9%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313-4726-AA4A-7B00A631F88B}"/>
                </c:ext>
              </c:extLst>
            </c:dLbl>
            <c:numFmt formatCode="[&gt;=0.05]0.0;[=0]\-;\^" sourceLinked="0"/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データ!$B$2:$BC$2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データ!$B$6:$BC$6</c:f>
              <c:numCache>
                <c:formatCode>[&gt;=0.05]0.0;[=0]\-;\^</c:formatCode>
                <c:ptCount val="54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3073.2441852845182</c:v>
                </c:pt>
                <c:pt idx="52">
                  <c:v>3141.8923499630268</c:v>
                </c:pt>
                <c:pt idx="53">
                  <c:v>3309.4213954098745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4625520372882403"/>
                  <c:y val="-0.12031897491190363"/>
                </c:manualLayout>
              </c:layout>
              <c:tx>
                <c:strRef>
                  <c:f>データ!$BC$18</c:f>
                  <c:strCache>
                    <c:ptCount val="1"/>
                    <c:pt idx="0">
                      <c:v>4.4%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{1A859D4A-0568-4945-9328-E8499C20B254}</c15:txfldGUID>
                      <c15:f>データ!$BC$18</c15:f>
                      <c15:dlblFieldTableCache>
                        <c:ptCount val="1"/>
                        <c:pt idx="0">
                          <c:v>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データ!$B$2:$BC$2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データ!$B$7:$BC$7</c:f>
              <c:numCache>
                <c:formatCode>[&gt;=0.05]0.0;[=0]\-;\^</c:formatCode>
                <c:ptCount val="54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591.21890523825903</c:v>
                </c:pt>
                <c:pt idx="52">
                  <c:v>597.13585448864706</c:v>
                </c:pt>
                <c:pt idx="53">
                  <c:v>611.2666874924688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4544091579225658"/>
                  <c:y val="-0.13598515260402089"/>
                </c:manualLayout>
              </c:layout>
              <c:tx>
                <c:strRef>
                  <c:f>データ!$BC$19</c:f>
                  <c:strCache>
                    <c:ptCount val="1"/>
                    <c:pt idx="0">
                      <c:v>6.8%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6808913124055357E-2"/>
                      <c:h val="5.5096402797798226E-2"/>
                    </c:manualLayout>
                  </c15:layout>
                  <c15:dlblFieldTable>
                    <c15:dlblFTEntry>
                      <c15:txfldGUID>{32C882D3-3D64-4DA9-8F68-BE0E644249D4}</c15:txfldGUID>
                      <c15:f>データ!$BC$19</c15:f>
                      <c15:dlblFieldTableCache>
                        <c:ptCount val="1"/>
                        <c:pt idx="0">
                          <c:v>6.8%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データ!$B$2:$BC$2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データ!$B$8:$BC$8</c:f>
              <c:numCache>
                <c:formatCode>[&gt;=0.05]0.0;[=0]\-;\^</c:formatCode>
                <c:ptCount val="54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913.26281115446409</c:v>
                </c:pt>
                <c:pt idx="52">
                  <c:v>919.90838745006522</c:v>
                </c:pt>
                <c:pt idx="53">
                  <c:v>948.79489323391624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他再生エネルギー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4542715227760545"/>
                  <c:y val="-0.17490287993669554"/>
                </c:manualLayout>
              </c:layout>
              <c:tx>
                <c:strRef>
                  <c:f>データ!$BC$20</c:f>
                  <c:strCache>
                    <c:ptCount val="1"/>
                    <c:pt idx="0">
                      <c:v>4.0%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{050259A9-DE75-4417-8730-FBBB53FCB0C1}</c15:txfldGUID>
                      <c15:f>データ!$BC$20</c15:f>
                      <c15:dlblFieldTableCache>
                        <c:ptCount val="1"/>
                        <c:pt idx="0">
                          <c:v>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313-4726-AA4A-7B00A631F8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データ!$B$2:$BC$2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3">
                  <c:v>2018</c:v>
                </c:pt>
              </c:numCache>
            </c:numRef>
          </c:cat>
          <c:val>
            <c:numRef>
              <c:f>データ!$B$9:$BC$9</c:f>
              <c:numCache>
                <c:formatCode>[&gt;=0.05]0.0;[=0]\-;\^</c:formatCode>
                <c:ptCount val="54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417.39547039275118</c:v>
                </c:pt>
                <c:pt idx="52">
                  <c:v>490.22108679271014</c:v>
                </c:pt>
                <c:pt idx="53">
                  <c:v>561.25031777063828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82151680"/>
        <c:axId val="82178432"/>
      </c:barChart>
      <c:catAx>
        <c:axId val="821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82178432"/>
        <c:crosses val="autoZero"/>
        <c:auto val="1"/>
        <c:lblAlgn val="ctr"/>
        <c:lblOffset val="100"/>
        <c:tickMarkSkip val="1"/>
        <c:noMultiLvlLbl val="0"/>
      </c:catAx>
      <c:valAx>
        <c:axId val="82178432"/>
        <c:scaling>
          <c:orientation val="minMax"/>
          <c:max val="14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2.081418903461156E-2"/>
              <c:y val="0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2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24776014507668484"/>
          <c:h val="0.41332373453318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2</xdr:row>
      <xdr:rowOff>9525</xdr:rowOff>
    </xdr:from>
    <xdr:to>
      <xdr:col>9</xdr:col>
      <xdr:colOff>381001</xdr:colOff>
      <xdr:row>22</xdr:row>
      <xdr:rowOff>38101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0.10671</cdr:x>
      <cdr:y>0.62857</cdr:y>
    </cdr:from>
    <cdr:to>
      <cdr:x>0.1111</cdr:x>
      <cdr:y>0.70799</cdr:y>
    </cdr:to>
    <cdr:sp macro="" textlink="">
      <cdr:nvSpPr>
        <cdr:cNvPr id="3" name="直線コネクタ 2"/>
        <cdr:cNvSpPr/>
      </cdr:nvSpPr>
      <cdr:spPr bwMode="auto">
        <a:xfrm xmlns:a="http://schemas.openxmlformats.org/drawingml/2006/main" flipH="1">
          <a:off x="666753" y="2173329"/>
          <a:ext cx="27445" cy="27459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hei.kato/Desktop/&#12304;&#21463;&#35351;&#12305;&#12456;&#12493;&#12523;&#12462;&#12540;&#30333;&#26360;(&#22269;&#38555;&#32232;)&#25913;&#23450;/&#21152;&#34276;&#20316;&#26989;&#29992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N37"/>
  <sheetViews>
    <sheetView showGridLines="0" zoomScaleNormal="100" zoomScaleSheetLayoutView="75" workbookViewId="0">
      <selection activeCell="O27" sqref="O27"/>
    </sheetView>
  </sheetViews>
  <sheetFormatPr defaultColWidth="9" defaultRowHeight="13.2" x14ac:dyDescent="0.2"/>
  <cols>
    <col min="1" max="10" width="8.77734375" style="1" customWidth="1"/>
    <col min="11" max="40" width="7.6640625" style="1" customWidth="1"/>
    <col min="41" max="16384" width="9" style="1"/>
  </cols>
  <sheetData>
    <row r="1" spans="1:40" x14ac:dyDescent="0.2">
      <c r="A1" s="4" t="s">
        <v>0</v>
      </c>
    </row>
    <row r="2" spans="1:40" x14ac:dyDescent="0.2">
      <c r="B2" s="2"/>
      <c r="AN2" s="2"/>
    </row>
    <row r="3" spans="1:40" x14ac:dyDescent="0.2">
      <c r="B3" s="2"/>
      <c r="AN3" s="2"/>
    </row>
    <row r="4" spans="1:40" x14ac:dyDescent="0.2">
      <c r="K4" s="15" t="s">
        <v>12</v>
      </c>
    </row>
    <row r="5" spans="1:40" x14ac:dyDescent="0.2">
      <c r="K5" s="15" t="s">
        <v>13</v>
      </c>
    </row>
    <row r="7" spans="1:40" x14ac:dyDescent="0.2">
      <c r="K7" s="15" t="s">
        <v>14</v>
      </c>
    </row>
    <row r="8" spans="1:40" x14ac:dyDescent="0.2">
      <c r="K8" s="15" t="s">
        <v>16</v>
      </c>
    </row>
    <row r="9" spans="1:40" x14ac:dyDescent="0.2">
      <c r="K9" s="15" t="s">
        <v>17</v>
      </c>
    </row>
    <row r="10" spans="1:40" x14ac:dyDescent="0.2">
      <c r="K10" s="15" t="s">
        <v>15</v>
      </c>
    </row>
    <row r="12" spans="1:40" x14ac:dyDescent="0.2">
      <c r="P12" s="3"/>
    </row>
    <row r="13" spans="1:40" x14ac:dyDescent="0.2">
      <c r="P13" s="3"/>
    </row>
    <row r="14" spans="1:40" x14ac:dyDescent="0.2">
      <c r="P14" s="3"/>
    </row>
    <row r="15" spans="1:40" x14ac:dyDescent="0.2">
      <c r="P15" s="3"/>
    </row>
    <row r="16" spans="1:40" x14ac:dyDescent="0.2">
      <c r="P16" s="3"/>
    </row>
    <row r="23" spans="1:7" x14ac:dyDescent="0.2">
      <c r="A23" s="5"/>
    </row>
    <row r="24" spans="1:7" x14ac:dyDescent="0.2">
      <c r="A24" s="5" t="s">
        <v>10</v>
      </c>
    </row>
    <row r="25" spans="1:7" x14ac:dyDescent="0.2">
      <c r="A25" s="5" t="s">
        <v>18</v>
      </c>
    </row>
    <row r="32" spans="1:7" x14ac:dyDescent="0.2">
      <c r="G32" s="12"/>
    </row>
    <row r="33" spans="7:7" x14ac:dyDescent="0.2">
      <c r="G33" s="12"/>
    </row>
    <row r="34" spans="7:7" x14ac:dyDescent="0.2">
      <c r="G34" s="12"/>
    </row>
    <row r="35" spans="7:7" x14ac:dyDescent="0.2">
      <c r="G35" s="12"/>
    </row>
    <row r="36" spans="7:7" x14ac:dyDescent="0.2">
      <c r="G36" s="12"/>
    </row>
    <row r="37" spans="7:7" x14ac:dyDescent="0.2">
      <c r="G37" s="12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20"/>
  <sheetViews>
    <sheetView showGridLines="0" tabSelected="1" zoomScaleNormal="100" zoomScaleSheetLayoutView="75" workbookViewId="0">
      <pane xSplit="1" topLeftCell="AS1" activePane="topRight" state="frozen"/>
      <selection pane="topRight" activeCell="AZ18" sqref="AZ18"/>
    </sheetView>
  </sheetViews>
  <sheetFormatPr defaultColWidth="9" defaultRowHeight="12" x14ac:dyDescent="0.15"/>
  <cols>
    <col min="1" max="1" width="14.33203125" style="5" customWidth="1"/>
    <col min="2" max="44" width="9" style="5"/>
    <col min="45" max="45" width="11.21875" style="5" customWidth="1"/>
    <col min="46" max="16384" width="9" style="5"/>
  </cols>
  <sheetData>
    <row r="1" spans="1:57" ht="13.2" x14ac:dyDescent="0.2">
      <c r="A1" s="5" t="s">
        <v>11</v>
      </c>
      <c r="S1" s="4"/>
    </row>
    <row r="2" spans="1:57" ht="13.2" x14ac:dyDescent="0.15">
      <c r="A2" s="14"/>
      <c r="B2" s="14">
        <v>1965</v>
      </c>
      <c r="C2" s="14"/>
      <c r="D2" s="14"/>
      <c r="E2" s="14"/>
      <c r="F2" s="14"/>
      <c r="G2" s="14">
        <v>1970</v>
      </c>
      <c r="H2" s="14"/>
      <c r="I2" s="14"/>
      <c r="J2" s="14"/>
      <c r="K2" s="14"/>
      <c r="L2" s="14">
        <v>1975</v>
      </c>
      <c r="M2" s="14"/>
      <c r="N2" s="14"/>
      <c r="O2" s="14"/>
      <c r="P2" s="14"/>
      <c r="Q2" s="13">
        <v>1980</v>
      </c>
      <c r="R2" s="14"/>
      <c r="S2" s="14"/>
      <c r="T2" s="14"/>
      <c r="U2" s="14"/>
      <c r="V2" s="13">
        <v>1985</v>
      </c>
      <c r="W2" s="14"/>
      <c r="X2" s="14"/>
      <c r="Y2" s="14"/>
      <c r="Z2" s="14"/>
      <c r="AA2" s="13">
        <v>1990</v>
      </c>
      <c r="AB2" s="14"/>
      <c r="AC2" s="14"/>
      <c r="AD2" s="14"/>
      <c r="AE2" s="14"/>
      <c r="AF2" s="13">
        <v>1995</v>
      </c>
      <c r="AG2" s="14"/>
      <c r="AH2" s="14"/>
      <c r="AI2" s="14"/>
      <c r="AJ2" s="14"/>
      <c r="AK2" s="13">
        <v>2000</v>
      </c>
      <c r="AL2" s="14"/>
      <c r="AM2" s="14"/>
      <c r="AN2" s="14"/>
      <c r="AO2" s="14"/>
      <c r="AP2" s="13">
        <v>2005</v>
      </c>
      <c r="AQ2" s="14"/>
      <c r="AR2" s="14"/>
      <c r="AS2" s="14"/>
      <c r="AT2" s="14"/>
      <c r="AU2" s="13">
        <v>2010</v>
      </c>
      <c r="AV2" s="14"/>
      <c r="AW2" s="14"/>
      <c r="AX2" s="14"/>
      <c r="AY2" s="14"/>
      <c r="AZ2" s="14">
        <v>2015</v>
      </c>
      <c r="BA2" s="13"/>
      <c r="BB2" s="13"/>
      <c r="BC2" s="13">
        <v>2018</v>
      </c>
    </row>
    <row r="3" spans="1:57" ht="13.2" x14ac:dyDescent="0.15">
      <c r="A3" s="6"/>
      <c r="B3" s="8">
        <v>1965</v>
      </c>
      <c r="C3" s="8">
        <v>1966</v>
      </c>
      <c r="D3" s="8">
        <v>1967</v>
      </c>
      <c r="E3" s="8">
        <v>1968</v>
      </c>
      <c r="F3" s="8">
        <v>1969</v>
      </c>
      <c r="G3" s="8">
        <v>1970</v>
      </c>
      <c r="H3" s="8">
        <v>1971</v>
      </c>
      <c r="I3" s="8">
        <v>1972</v>
      </c>
      <c r="J3" s="8">
        <v>1973</v>
      </c>
      <c r="K3" s="8">
        <v>1974</v>
      </c>
      <c r="L3" s="8">
        <v>1975</v>
      </c>
      <c r="M3" s="8">
        <v>1976</v>
      </c>
      <c r="N3" s="8">
        <v>1977</v>
      </c>
      <c r="O3" s="8">
        <v>1978</v>
      </c>
      <c r="P3" s="8">
        <v>1979</v>
      </c>
      <c r="Q3" s="8">
        <v>1980</v>
      </c>
      <c r="R3" s="8">
        <v>1981</v>
      </c>
      <c r="S3" s="8">
        <v>1982</v>
      </c>
      <c r="T3" s="8">
        <v>1983</v>
      </c>
      <c r="U3" s="8">
        <v>1984</v>
      </c>
      <c r="V3" s="8">
        <v>1985</v>
      </c>
      <c r="W3" s="8">
        <v>1986</v>
      </c>
      <c r="X3" s="8">
        <v>1987</v>
      </c>
      <c r="Y3" s="8">
        <v>1988</v>
      </c>
      <c r="Z3" s="8">
        <v>1989</v>
      </c>
      <c r="AA3" s="8">
        <v>1990</v>
      </c>
      <c r="AB3" s="8">
        <v>1991</v>
      </c>
      <c r="AC3" s="8">
        <v>1992</v>
      </c>
      <c r="AD3" s="8">
        <v>1993</v>
      </c>
      <c r="AE3" s="8">
        <v>1994</v>
      </c>
      <c r="AF3" s="8">
        <v>1995</v>
      </c>
      <c r="AG3" s="8">
        <v>1996</v>
      </c>
      <c r="AH3" s="8">
        <v>1997</v>
      </c>
      <c r="AI3" s="8">
        <v>1998</v>
      </c>
      <c r="AJ3" s="8">
        <v>1999</v>
      </c>
      <c r="AK3" s="8">
        <v>2000</v>
      </c>
      <c r="AL3" s="8">
        <v>2001</v>
      </c>
      <c r="AM3" s="8">
        <v>2002</v>
      </c>
      <c r="AN3" s="8">
        <v>2003</v>
      </c>
      <c r="AO3" s="8">
        <v>2004</v>
      </c>
      <c r="AP3" s="8">
        <v>2005</v>
      </c>
      <c r="AQ3" s="8">
        <v>2006</v>
      </c>
      <c r="AR3" s="8">
        <v>2007</v>
      </c>
      <c r="AS3" s="8">
        <v>2008</v>
      </c>
      <c r="AT3" s="8">
        <v>2009</v>
      </c>
      <c r="AU3" s="8">
        <v>2010</v>
      </c>
      <c r="AV3" s="8">
        <v>2011</v>
      </c>
      <c r="AW3" s="8">
        <v>2012</v>
      </c>
      <c r="AX3" s="8">
        <v>2013</v>
      </c>
      <c r="AY3" s="8">
        <v>2014</v>
      </c>
      <c r="AZ3" s="8">
        <v>2015</v>
      </c>
      <c r="BA3" s="8">
        <v>2016</v>
      </c>
      <c r="BB3" s="8">
        <v>2017</v>
      </c>
      <c r="BC3" s="8">
        <v>2018</v>
      </c>
      <c r="BD3" s="5" t="s">
        <v>8</v>
      </c>
      <c r="BE3" s="5" t="s">
        <v>9</v>
      </c>
    </row>
    <row r="4" spans="1:57" ht="13.2" x14ac:dyDescent="0.2">
      <c r="A4" s="16" t="s">
        <v>3</v>
      </c>
      <c r="B4" s="10">
        <v>1403.4772934422606</v>
      </c>
      <c r="C4" s="10">
        <v>1419.8329863171703</v>
      </c>
      <c r="D4" s="10">
        <v>1397.0251132827793</v>
      </c>
      <c r="E4" s="10">
        <v>1418.1681546008269</v>
      </c>
      <c r="F4" s="10">
        <v>1462.4653137731764</v>
      </c>
      <c r="G4" s="10">
        <v>1482.7588347997594</v>
      </c>
      <c r="H4" s="10">
        <v>1473.7698314733966</v>
      </c>
      <c r="I4" s="10">
        <v>1490.8344114618201</v>
      </c>
      <c r="J4" s="10">
        <v>1535.8908791055719</v>
      </c>
      <c r="K4" s="10">
        <v>1536.7767278834431</v>
      </c>
      <c r="L4" s="10">
        <v>1566.4473414549323</v>
      </c>
      <c r="M4" s="10">
        <v>1624.0922397223162</v>
      </c>
      <c r="N4" s="10">
        <v>1671.9023021631904</v>
      </c>
      <c r="O4" s="10">
        <v>1690.3774087494996</v>
      </c>
      <c r="P4" s="10">
        <v>1769.4272026526667</v>
      </c>
      <c r="Q4" s="10">
        <v>1812.7354438743878</v>
      </c>
      <c r="R4" s="10">
        <v>1838.4426347220056</v>
      </c>
      <c r="S4" s="10">
        <v>1857.9339029961518</v>
      </c>
      <c r="T4" s="10">
        <v>1915.0696545637466</v>
      </c>
      <c r="U4" s="10">
        <v>1998.8269571160511</v>
      </c>
      <c r="V4" s="10">
        <v>2077.2803558279957</v>
      </c>
      <c r="W4" s="10">
        <v>2100.9566226908673</v>
      </c>
      <c r="X4" s="10">
        <v>2184.6136284801792</v>
      </c>
      <c r="Y4" s="10">
        <v>2249.7251909769489</v>
      </c>
      <c r="Z4" s="10">
        <v>2272.4495080169581</v>
      </c>
      <c r="AA4" s="10">
        <v>2246.4073535376756</v>
      </c>
      <c r="AB4" s="10">
        <v>2221.6425754853835</v>
      </c>
      <c r="AC4" s="10">
        <v>2214.5036482440805</v>
      </c>
      <c r="AD4" s="10">
        <v>2225.3873940110857</v>
      </c>
      <c r="AE4" s="10">
        <v>2237.93743520508</v>
      </c>
      <c r="AF4" s="10">
        <v>2249.9071589254345</v>
      </c>
      <c r="AG4" s="10">
        <v>2306.7310405129215</v>
      </c>
      <c r="AH4" s="10">
        <v>2310.2355980724042</v>
      </c>
      <c r="AI4" s="10">
        <v>2293.1269067705748</v>
      </c>
      <c r="AJ4" s="10">
        <v>2305.1008404039321</v>
      </c>
      <c r="AK4" s="10">
        <v>2384.7191287591399</v>
      </c>
      <c r="AL4" s="10">
        <v>2422.6028149653885</v>
      </c>
      <c r="AM4" s="10">
        <v>2515.8124086434586</v>
      </c>
      <c r="AN4" s="10">
        <v>2734.7039970381702</v>
      </c>
      <c r="AO4" s="10">
        <v>2922.3739192252751</v>
      </c>
      <c r="AP4" s="10">
        <v>3134.2932321581225</v>
      </c>
      <c r="AQ4" s="10">
        <v>3293.8751817546731</v>
      </c>
      <c r="AR4" s="10">
        <v>3480.162504454524</v>
      </c>
      <c r="AS4" s="10">
        <v>3528.3886313282901</v>
      </c>
      <c r="AT4" s="10">
        <v>3476.1333751584657</v>
      </c>
      <c r="AU4" s="10">
        <v>3635.6377728253965</v>
      </c>
      <c r="AV4" s="10">
        <v>3807.1875428716207</v>
      </c>
      <c r="AW4" s="10">
        <v>3817.2882408233304</v>
      </c>
      <c r="AX4" s="10">
        <v>3886.973196571269</v>
      </c>
      <c r="AY4" s="10">
        <v>3889.4232315686058</v>
      </c>
      <c r="AZ4" s="10">
        <v>3784.6543707724809</v>
      </c>
      <c r="BA4" s="10">
        <v>3706.0388789626154</v>
      </c>
      <c r="BB4" s="10">
        <v>3718.440181091818</v>
      </c>
      <c r="BC4" s="10">
        <v>3772.0960139666149</v>
      </c>
      <c r="BE4" s="7">
        <v>1.8829378043383027E-2</v>
      </c>
    </row>
    <row r="5" spans="1:57" ht="13.2" x14ac:dyDescent="0.2">
      <c r="A5" s="9" t="s">
        <v>1</v>
      </c>
      <c r="B5" s="10">
        <v>1525.3970996056935</v>
      </c>
      <c r="C5" s="10">
        <v>1642.6796568141381</v>
      </c>
      <c r="D5" s="10">
        <v>1760.0099462545058</v>
      </c>
      <c r="E5" s="10">
        <v>1911.0391532446381</v>
      </c>
      <c r="F5" s="10">
        <v>2074.8451789737514</v>
      </c>
      <c r="G5" s="10">
        <v>2252.9744877717349</v>
      </c>
      <c r="H5" s="10">
        <v>2385.7095055916175</v>
      </c>
      <c r="I5" s="10">
        <v>2568.1435491112638</v>
      </c>
      <c r="J5" s="10">
        <v>2769.2756950474732</v>
      </c>
      <c r="K5" s="10">
        <v>2728.929670709093</v>
      </c>
      <c r="L5" s="10">
        <v>2698.1575078422661</v>
      </c>
      <c r="M5" s="10">
        <v>2875.0210207812852</v>
      </c>
      <c r="N5" s="10">
        <v>2971.9568636100753</v>
      </c>
      <c r="O5" s="10">
        <v>3056.3369526314927</v>
      </c>
      <c r="P5" s="10">
        <v>3106.8146154284759</v>
      </c>
      <c r="Q5" s="10">
        <v>2986.0912561257828</v>
      </c>
      <c r="R5" s="10">
        <v>2875.724806924512</v>
      </c>
      <c r="S5" s="10">
        <v>2783.8058201239542</v>
      </c>
      <c r="T5" s="10">
        <v>2764.599519425723</v>
      </c>
      <c r="U5" s="10">
        <v>2826.1058753770285</v>
      </c>
      <c r="V5" s="10">
        <v>2827.3345748484981</v>
      </c>
      <c r="W5" s="10">
        <v>2914.3940800493251</v>
      </c>
      <c r="X5" s="10">
        <v>2972.3068663916847</v>
      </c>
      <c r="Y5" s="10">
        <v>3072.8122771258004</v>
      </c>
      <c r="Z5" s="10">
        <v>3124.1641581173408</v>
      </c>
      <c r="AA5" s="10">
        <v>3160.2868969238357</v>
      </c>
      <c r="AB5" s="10">
        <v>3162.5417992065104</v>
      </c>
      <c r="AC5" s="10">
        <v>3215.8751814486354</v>
      </c>
      <c r="AD5" s="10">
        <v>3187.7210245065917</v>
      </c>
      <c r="AE5" s="10">
        <v>3257.2936730013871</v>
      </c>
      <c r="AF5" s="10">
        <v>3297.7384276491421</v>
      </c>
      <c r="AG5" s="10">
        <v>3371.1241678818951</v>
      </c>
      <c r="AH5" s="10">
        <v>3454.8370407622733</v>
      </c>
      <c r="AI5" s="10">
        <v>3483.2847846386089</v>
      </c>
      <c r="AJ5" s="10">
        <v>3554.3284853411778</v>
      </c>
      <c r="AK5" s="10">
        <v>3589.6223924435658</v>
      </c>
      <c r="AL5" s="10">
        <v>3624.0814142762074</v>
      </c>
      <c r="AM5" s="10">
        <v>3655.1780871542442</v>
      </c>
      <c r="AN5" s="10">
        <v>3742.0976986183769</v>
      </c>
      <c r="AO5" s="10">
        <v>3884.1960731317076</v>
      </c>
      <c r="AP5" s="10">
        <v>3936.3199607802794</v>
      </c>
      <c r="AQ5" s="10">
        <v>3984.1923568869074</v>
      </c>
      <c r="AR5" s="10">
        <v>4041.9293226783448</v>
      </c>
      <c r="AS5" s="10">
        <v>4025.3015048349562</v>
      </c>
      <c r="AT5" s="10">
        <v>3955.653028282838</v>
      </c>
      <c r="AU5" s="10">
        <v>4085.4220041554868</v>
      </c>
      <c r="AV5" s="10">
        <v>4125.7334483345494</v>
      </c>
      <c r="AW5" s="10">
        <v>4176.1845635165209</v>
      </c>
      <c r="AX5" s="10">
        <v>4220.8517558730655</v>
      </c>
      <c r="AY5" s="10">
        <v>4254.8274881713169</v>
      </c>
      <c r="AZ5" s="10">
        <v>4340.9567437025271</v>
      </c>
      <c r="BA5" s="10">
        <v>4557.3401527961232</v>
      </c>
      <c r="BB5" s="10">
        <v>4607.0043107713418</v>
      </c>
      <c r="BC5" s="10">
        <v>4662.0533781782833</v>
      </c>
      <c r="BE5" s="7">
        <v>2.1303005399928576E-2</v>
      </c>
    </row>
    <row r="6" spans="1:57" ht="13.2" x14ac:dyDescent="0.2">
      <c r="A6" s="16" t="s">
        <v>2</v>
      </c>
      <c r="B6" s="10">
        <v>586.75275815852558</v>
      </c>
      <c r="C6" s="10">
        <v>638.53976108946199</v>
      </c>
      <c r="D6" s="10">
        <v>684.54481749240279</v>
      </c>
      <c r="E6" s="10">
        <v>745.32682728468012</v>
      </c>
      <c r="F6" s="10">
        <v>817.72423665373776</v>
      </c>
      <c r="G6" s="10">
        <v>890.02374930713086</v>
      </c>
      <c r="H6" s="10">
        <v>949.98370862633817</v>
      </c>
      <c r="I6" s="10">
        <v>1000.4014113857926</v>
      </c>
      <c r="J6" s="10">
        <v>1045.0166271937617</v>
      </c>
      <c r="K6" s="10">
        <v>1066.9516395509525</v>
      </c>
      <c r="L6" s="10">
        <v>1064.281507032807</v>
      </c>
      <c r="M6" s="10">
        <v>1125.106771772369</v>
      </c>
      <c r="N6" s="10">
        <v>1159.7476766045775</v>
      </c>
      <c r="O6" s="10">
        <v>1206.7293830474534</v>
      </c>
      <c r="P6" s="10">
        <v>1281.3575102061768</v>
      </c>
      <c r="Q6" s="10">
        <v>1291.469065786662</v>
      </c>
      <c r="R6" s="10">
        <v>1304.651120463687</v>
      </c>
      <c r="S6" s="10">
        <v>1308.4790366806317</v>
      </c>
      <c r="T6" s="10">
        <v>1326.1054177926319</v>
      </c>
      <c r="U6" s="10">
        <v>1434.7126905405717</v>
      </c>
      <c r="V6" s="10">
        <v>1482.2232793617475</v>
      </c>
      <c r="W6" s="10">
        <v>1495.1666899098095</v>
      </c>
      <c r="X6" s="10">
        <v>1572.472674274959</v>
      </c>
      <c r="Y6" s="10">
        <v>1645.3665098740687</v>
      </c>
      <c r="Z6" s="10">
        <v>1720.5734513317811</v>
      </c>
      <c r="AA6" s="10">
        <v>1767.4437565583689</v>
      </c>
      <c r="AB6" s="10">
        <v>1815.2287736310027</v>
      </c>
      <c r="AC6" s="10">
        <v>1823.9817205508398</v>
      </c>
      <c r="AD6" s="10">
        <v>1841.8764052843533</v>
      </c>
      <c r="AE6" s="10">
        <v>1854.9693397023223</v>
      </c>
      <c r="AF6" s="10">
        <v>1919.6380328761388</v>
      </c>
      <c r="AG6" s="10">
        <v>2012.4895042863868</v>
      </c>
      <c r="AH6" s="10">
        <v>2011.2464728936259</v>
      </c>
      <c r="AI6" s="10">
        <v>2046.0400826991126</v>
      </c>
      <c r="AJ6" s="10">
        <v>2097.5001783986459</v>
      </c>
      <c r="AK6" s="10">
        <v>2181.7229703738808</v>
      </c>
      <c r="AL6" s="10">
        <v>2218.5325557396691</v>
      </c>
      <c r="AM6" s="10">
        <v>2280.1609539831175</v>
      </c>
      <c r="AN6" s="10">
        <v>2344.1402642325734</v>
      </c>
      <c r="AO6" s="10">
        <v>2428.0760830363606</v>
      </c>
      <c r="AP6" s="10">
        <v>2499.1937058941658</v>
      </c>
      <c r="AQ6" s="10">
        <v>2572.9851371661248</v>
      </c>
      <c r="AR6" s="10">
        <v>2678.0881590008626</v>
      </c>
      <c r="AS6" s="10">
        <v>2748.0160026951062</v>
      </c>
      <c r="AT6" s="10">
        <v>2675.5249481371966</v>
      </c>
      <c r="AU6" s="10">
        <v>2874.2473586747069</v>
      </c>
      <c r="AV6" s="10">
        <v>2926.318580672289</v>
      </c>
      <c r="AW6" s="10">
        <v>3010.513601572221</v>
      </c>
      <c r="AX6" s="10">
        <v>3054.364901232485</v>
      </c>
      <c r="AY6" s="10">
        <v>3072.9862900019889</v>
      </c>
      <c r="AZ6" s="10">
        <v>3146.7462437913496</v>
      </c>
      <c r="BA6" s="10">
        <v>3073.2441852845182</v>
      </c>
      <c r="BB6" s="10">
        <v>3141.8923499630268</v>
      </c>
      <c r="BC6" s="10">
        <v>3309.4213954098745</v>
      </c>
      <c r="BE6" s="7">
        <v>3.3178627678298822E-2</v>
      </c>
    </row>
    <row r="7" spans="1:57" ht="13.2" x14ac:dyDescent="0.2">
      <c r="A7" s="16" t="s">
        <v>4</v>
      </c>
      <c r="B7" s="10">
        <v>5.8349314029291977</v>
      </c>
      <c r="C7" s="10">
        <v>7.8237477771452744</v>
      </c>
      <c r="D7" s="10">
        <v>9.5958399782776063</v>
      </c>
      <c r="E7" s="10">
        <v>11.884668614220097</v>
      </c>
      <c r="F7" s="10">
        <v>14.354609801759253</v>
      </c>
      <c r="G7" s="10">
        <v>17.741460769859238</v>
      </c>
      <c r="H7" s="10">
        <v>24.891326960316174</v>
      </c>
      <c r="I7" s="10">
        <v>34.144244205572157</v>
      </c>
      <c r="J7" s="10">
        <v>45.855884225770239</v>
      </c>
      <c r="K7" s="10">
        <v>59.598106837556131</v>
      </c>
      <c r="L7" s="10">
        <v>82.44577016646727</v>
      </c>
      <c r="M7" s="10">
        <v>98.065993071219779</v>
      </c>
      <c r="N7" s="10">
        <v>121.1525648230414</v>
      </c>
      <c r="O7" s="10">
        <v>140.13509010987482</v>
      </c>
      <c r="P7" s="10">
        <v>144.73293879855129</v>
      </c>
      <c r="Q7" s="10">
        <v>160.96164430036981</v>
      </c>
      <c r="R7" s="10">
        <v>189.15170287702821</v>
      </c>
      <c r="S7" s="10">
        <v>207.41400680968877</v>
      </c>
      <c r="T7" s="10">
        <v>232.92725545977936</v>
      </c>
      <c r="U7" s="10">
        <v>281.60551859385566</v>
      </c>
      <c r="V7" s="10">
        <v>335.29245507963725</v>
      </c>
      <c r="W7" s="10">
        <v>361.25331600622178</v>
      </c>
      <c r="X7" s="10">
        <v>392.82814466598256</v>
      </c>
      <c r="Y7" s="10">
        <v>428.36445505343721</v>
      </c>
      <c r="Z7" s="10">
        <v>440.48440069264035</v>
      </c>
      <c r="AA7" s="10">
        <v>452.96703140936063</v>
      </c>
      <c r="AB7" s="10">
        <v>474.62854169773033</v>
      </c>
      <c r="AC7" s="10">
        <v>478.30460374473381</v>
      </c>
      <c r="AD7" s="10">
        <v>494.71956632598443</v>
      </c>
      <c r="AE7" s="10">
        <v>504.11056738114075</v>
      </c>
      <c r="AF7" s="10">
        <v>525.87199212324674</v>
      </c>
      <c r="AG7" s="10">
        <v>545.03049180050698</v>
      </c>
      <c r="AH7" s="10">
        <v>541.15837583096584</v>
      </c>
      <c r="AI7" s="10">
        <v>550.65858940527391</v>
      </c>
      <c r="AJ7" s="10">
        <v>571.08772061750085</v>
      </c>
      <c r="AK7" s="10">
        <v>584.27723198562967</v>
      </c>
      <c r="AL7" s="10">
        <v>600.75292885796534</v>
      </c>
      <c r="AM7" s="10">
        <v>610.39159736991246</v>
      </c>
      <c r="AN7" s="10">
        <v>598.05847970897787</v>
      </c>
      <c r="AO7" s="10">
        <v>624.47272142708243</v>
      </c>
      <c r="AP7" s="10">
        <v>626.11512912212743</v>
      </c>
      <c r="AQ7" s="10">
        <v>634.95977765463545</v>
      </c>
      <c r="AR7" s="10">
        <v>621.46016989763757</v>
      </c>
      <c r="AS7" s="10">
        <v>619.50927213168245</v>
      </c>
      <c r="AT7" s="10">
        <v>613.64681409338698</v>
      </c>
      <c r="AU7" s="10">
        <v>625.90708812932837</v>
      </c>
      <c r="AV7" s="10">
        <v>600.11711257004299</v>
      </c>
      <c r="AW7" s="10">
        <v>559.24380113229176</v>
      </c>
      <c r="AX7" s="10">
        <v>563.8660949351231</v>
      </c>
      <c r="AY7" s="10">
        <v>575.01994296738019</v>
      </c>
      <c r="AZ7" s="10">
        <v>582.71644814718923</v>
      </c>
      <c r="BA7" s="10">
        <v>591.21890523825903</v>
      </c>
      <c r="BB7" s="10">
        <v>597.13585448864706</v>
      </c>
      <c r="BC7" s="10">
        <v>611.2666874924688</v>
      </c>
      <c r="BE7" s="7">
        <v>9.1734126938844751E-2</v>
      </c>
    </row>
    <row r="8" spans="1:57" ht="13.2" x14ac:dyDescent="0.2">
      <c r="A8" s="16" t="s">
        <v>5</v>
      </c>
      <c r="B8" s="10">
        <v>208.15016208998685</v>
      </c>
      <c r="C8" s="10">
        <v>223.20117235991515</v>
      </c>
      <c r="D8" s="10">
        <v>228.39540127787373</v>
      </c>
      <c r="E8" s="10">
        <v>239.67149052166519</v>
      </c>
      <c r="F8" s="10">
        <v>254.0193121153043</v>
      </c>
      <c r="G8" s="10">
        <v>265.82238480266335</v>
      </c>
      <c r="H8" s="10">
        <v>276.50421552630172</v>
      </c>
      <c r="I8" s="10">
        <v>288.99791734674238</v>
      </c>
      <c r="J8" s="10">
        <v>292.60674540929858</v>
      </c>
      <c r="K8" s="10">
        <v>321.1702314057332</v>
      </c>
      <c r="L8" s="10">
        <v>326.02545662564847</v>
      </c>
      <c r="M8" s="10">
        <v>324.8588802495662</v>
      </c>
      <c r="N8" s="10">
        <v>333.30231776186776</v>
      </c>
      <c r="O8" s="10">
        <v>359.58286243383861</v>
      </c>
      <c r="P8" s="10">
        <v>377.47990014452648</v>
      </c>
      <c r="Q8" s="10">
        <v>384.56338936412152</v>
      </c>
      <c r="R8" s="10">
        <v>390.57558623146173</v>
      </c>
      <c r="S8" s="10">
        <v>406.8303777750466</v>
      </c>
      <c r="T8" s="10">
        <v>425.60414944893819</v>
      </c>
      <c r="U8" s="10">
        <v>439.65316188051645</v>
      </c>
      <c r="V8" s="10">
        <v>447.78871971906563</v>
      </c>
      <c r="W8" s="10">
        <v>453.11456599559131</v>
      </c>
      <c r="X8" s="10">
        <v>460.61138492396071</v>
      </c>
      <c r="Y8" s="10">
        <v>473.08079506754234</v>
      </c>
      <c r="Z8" s="10">
        <v>472.1132084191795</v>
      </c>
      <c r="AA8" s="10">
        <v>487.48667387460836</v>
      </c>
      <c r="AB8" s="10">
        <v>500.31986640024513</v>
      </c>
      <c r="AC8" s="10">
        <v>499.54616153281779</v>
      </c>
      <c r="AD8" s="10">
        <v>529.76508910689927</v>
      </c>
      <c r="AE8" s="10">
        <v>533.92282505390472</v>
      </c>
      <c r="AF8" s="10">
        <v>562.29817395232794</v>
      </c>
      <c r="AG8" s="10">
        <v>569.79288870258699</v>
      </c>
      <c r="AH8" s="10">
        <v>579.98874162193977</v>
      </c>
      <c r="AI8" s="10">
        <v>587.0651456527952</v>
      </c>
      <c r="AJ8" s="10">
        <v>591.08572275206677</v>
      </c>
      <c r="AK8" s="10">
        <v>601.10761955564533</v>
      </c>
      <c r="AL8" s="10">
        <v>585.48374031595074</v>
      </c>
      <c r="AM8" s="10">
        <v>596.3211892463886</v>
      </c>
      <c r="AN8" s="10">
        <v>594.35812560976183</v>
      </c>
      <c r="AO8" s="10">
        <v>634.41216690768999</v>
      </c>
      <c r="AP8" s="10">
        <v>660.76552868938472</v>
      </c>
      <c r="AQ8" s="10">
        <v>687.50059319535001</v>
      </c>
      <c r="AR8" s="10">
        <v>697.77158389992087</v>
      </c>
      <c r="AS8" s="10">
        <v>739.25196138453384</v>
      </c>
      <c r="AT8" s="10">
        <v>736.67677667195744</v>
      </c>
      <c r="AU8" s="10">
        <v>778.67025828609621</v>
      </c>
      <c r="AV8" s="10">
        <v>792.33573381202064</v>
      </c>
      <c r="AW8" s="10">
        <v>832.08017346540521</v>
      </c>
      <c r="AX8" s="10">
        <v>859.21074774365127</v>
      </c>
      <c r="AY8" s="10">
        <v>879.31792122755326</v>
      </c>
      <c r="AZ8" s="10">
        <v>883.21536054562853</v>
      </c>
      <c r="BA8" s="10">
        <v>913.26281115446409</v>
      </c>
      <c r="BB8" s="10">
        <v>919.90838745006522</v>
      </c>
      <c r="BC8" s="10">
        <v>948.79489323391624</v>
      </c>
      <c r="BE8" s="7">
        <v>2.9034902726046807E-2</v>
      </c>
    </row>
    <row r="9" spans="1:57" ht="13.2" x14ac:dyDescent="0.2">
      <c r="A9" s="17" t="s">
        <v>6</v>
      </c>
      <c r="B9" s="10">
        <v>1.1359008010137077</v>
      </c>
      <c r="C9" s="10">
        <v>1.3949857446712168</v>
      </c>
      <c r="D9" s="10">
        <v>1.4538172602615682</v>
      </c>
      <c r="E9" s="10">
        <v>1.6391365343711755</v>
      </c>
      <c r="F9" s="10">
        <v>1.7909453772005175</v>
      </c>
      <c r="G9" s="10">
        <v>2.3433351385441603</v>
      </c>
      <c r="H9" s="10">
        <v>2.7560855882350213</v>
      </c>
      <c r="I9" s="10">
        <v>2.9647741533116583</v>
      </c>
      <c r="J9" s="10">
        <v>3.2781480488877524</v>
      </c>
      <c r="K9" s="10">
        <v>3.7121738721379143</v>
      </c>
      <c r="L9" s="10">
        <v>4.1619501212901708</v>
      </c>
      <c r="M9" s="10">
        <v>4.5298661394580071</v>
      </c>
      <c r="N9" s="10">
        <v>4.8330429382894433</v>
      </c>
      <c r="O9" s="10">
        <v>4.9408234608617683</v>
      </c>
      <c r="P9" s="10">
        <v>5.6709591828334158</v>
      </c>
      <c r="Q9" s="10">
        <v>6.4781724810858385</v>
      </c>
      <c r="R9" s="10">
        <v>7.2930917220017166</v>
      </c>
      <c r="S9" s="10">
        <v>9.1648794081351248</v>
      </c>
      <c r="T9" s="10">
        <v>10.203053043887026</v>
      </c>
      <c r="U9" s="10">
        <v>11.200639132517837</v>
      </c>
      <c r="V9" s="10">
        <v>11.898090243754258</v>
      </c>
      <c r="W9" s="10">
        <v>13.380312584094927</v>
      </c>
      <c r="X9" s="10">
        <v>14.051509477678415</v>
      </c>
      <c r="Y9" s="10">
        <v>14.664538380529674</v>
      </c>
      <c r="Z9" s="10">
        <v>24.263103531278308</v>
      </c>
      <c r="AA9" s="10">
        <v>27.256881108924411</v>
      </c>
      <c r="AB9" s="10">
        <v>28.58515556089371</v>
      </c>
      <c r="AC9" s="10">
        <v>30.69380746191651</v>
      </c>
      <c r="AD9" s="10">
        <v>31.923732958458761</v>
      </c>
      <c r="AE9" s="10">
        <v>33.494704822578662</v>
      </c>
      <c r="AF9" s="10">
        <v>35.072197568893337</v>
      </c>
      <c r="AG9" s="10">
        <v>36.492163185339223</v>
      </c>
      <c r="AH9" s="10">
        <v>39.415246735591495</v>
      </c>
      <c r="AI9" s="10">
        <v>41.996229159948996</v>
      </c>
      <c r="AJ9" s="10">
        <v>45.335555334888198</v>
      </c>
      <c r="AK9" s="10">
        <v>49.002063216300776</v>
      </c>
      <c r="AL9" s="10">
        <v>52.184586181923613</v>
      </c>
      <c r="AM9" s="10">
        <v>58.695784142983619</v>
      </c>
      <c r="AN9" s="10">
        <v>63.927319808628454</v>
      </c>
      <c r="AO9" s="10">
        <v>73.045302629468338</v>
      </c>
      <c r="AP9" s="10">
        <v>82.270247543539426</v>
      </c>
      <c r="AQ9" s="10">
        <v>93.190224432643632</v>
      </c>
      <c r="AR9" s="10">
        <v>107.18182588876334</v>
      </c>
      <c r="AS9" s="10">
        <v>123.35569554745577</v>
      </c>
      <c r="AT9" s="10">
        <v>143.86282743122078</v>
      </c>
      <c r="AU9" s="10">
        <v>170.09778791940769</v>
      </c>
      <c r="AV9" s="10">
        <v>203.6002831547992</v>
      </c>
      <c r="AW9" s="10">
        <v>238.52509870156064</v>
      </c>
      <c r="AX9" s="10">
        <v>280.7427104863192</v>
      </c>
      <c r="AY9" s="10">
        <v>317.2705990629583</v>
      </c>
      <c r="AZ9" s="10">
        <v>366.70974583846885</v>
      </c>
      <c r="BA9" s="10">
        <v>417.39547039275118</v>
      </c>
      <c r="BB9" s="10">
        <v>490.22108679271014</v>
      </c>
      <c r="BC9" s="10">
        <v>561.25031777063828</v>
      </c>
      <c r="BE9" s="7">
        <v>0.12415635681021153</v>
      </c>
    </row>
    <row r="10" spans="1:57" ht="13.2" x14ac:dyDescent="0.2">
      <c r="A10" s="17" t="s">
        <v>7</v>
      </c>
      <c r="B10" s="10">
        <v>3730.748145500409</v>
      </c>
      <c r="C10" s="10">
        <v>3933.4723101025024</v>
      </c>
      <c r="D10" s="10">
        <v>4081.0249355461006</v>
      </c>
      <c r="E10" s="10">
        <v>4327.729430800402</v>
      </c>
      <c r="F10" s="10">
        <v>4625.1995966949298</v>
      </c>
      <c r="G10" s="10">
        <v>4911.6642525896914</v>
      </c>
      <c r="H10" s="10">
        <v>5113.6146737662048</v>
      </c>
      <c r="I10" s="10">
        <v>5385.4863076645033</v>
      </c>
      <c r="J10" s="10">
        <v>5691.9239790307629</v>
      </c>
      <c r="K10" s="10">
        <v>5717.1385502589155</v>
      </c>
      <c r="L10" s="10">
        <v>5741.5195332434105</v>
      </c>
      <c r="M10" s="10">
        <v>6051.674771736215</v>
      </c>
      <c r="N10" s="10">
        <v>6262.8947679010425</v>
      </c>
      <c r="O10" s="10">
        <v>6458.1025204330208</v>
      </c>
      <c r="P10" s="10">
        <v>6685.4831264132299</v>
      </c>
      <c r="Q10" s="10">
        <v>6642.2989719324096</v>
      </c>
      <c r="R10" s="10">
        <v>6605.8389429406971</v>
      </c>
      <c r="S10" s="10">
        <v>6573.6280237936071</v>
      </c>
      <c r="T10" s="10">
        <v>6674.5090497347055</v>
      </c>
      <c r="U10" s="10">
        <v>6992.1048426405405</v>
      </c>
      <c r="V10" s="10">
        <v>7181.8174750806984</v>
      </c>
      <c r="W10" s="10">
        <v>7338.2655872359092</v>
      </c>
      <c r="X10" s="10">
        <v>7596.8842082144438</v>
      </c>
      <c r="Y10" s="10">
        <v>7884.0137664783279</v>
      </c>
      <c r="Z10" s="10">
        <v>8054.047830109178</v>
      </c>
      <c r="AA10" s="10">
        <v>8141.848593412773</v>
      </c>
      <c r="AB10" s="10">
        <v>8202.9467119817655</v>
      </c>
      <c r="AC10" s="10">
        <v>8262.9051229830238</v>
      </c>
      <c r="AD10" s="10">
        <v>8311.393212193374</v>
      </c>
      <c r="AE10" s="10">
        <v>8421.7285451664138</v>
      </c>
      <c r="AF10" s="10">
        <v>8590.5259830951836</v>
      </c>
      <c r="AG10" s="10">
        <v>8841.660256369636</v>
      </c>
      <c r="AH10" s="10">
        <v>8936.8814759167981</v>
      </c>
      <c r="AI10" s="10">
        <v>9002.1717383263149</v>
      </c>
      <c r="AJ10" s="10">
        <v>9164.438502848212</v>
      </c>
      <c r="AK10" s="10">
        <v>9390.451406334163</v>
      </c>
      <c r="AL10" s="10">
        <v>9503.638040337104</v>
      </c>
      <c r="AM10" s="10">
        <v>9716.5600205401042</v>
      </c>
      <c r="AN10" s="10">
        <v>10077.285885016488</v>
      </c>
      <c r="AO10" s="10">
        <v>10566.576266357584</v>
      </c>
      <c r="AP10" s="10">
        <v>10938.957804187619</v>
      </c>
      <c r="AQ10" s="10">
        <v>11266.703271090333</v>
      </c>
      <c r="AR10" s="10">
        <v>11626.593565820052</v>
      </c>
      <c r="AS10" s="10">
        <v>11783.823067922027</v>
      </c>
      <c r="AT10" s="10">
        <v>11601.497769775066</v>
      </c>
      <c r="AU10" s="10">
        <v>12169.982269990422</v>
      </c>
      <c r="AV10" s="10">
        <v>12455.292701415323</v>
      </c>
      <c r="AW10" s="10">
        <v>12633.835479211331</v>
      </c>
      <c r="AX10" s="10">
        <v>12866.009406841915</v>
      </c>
      <c r="AY10" s="10">
        <v>12988.845472999803</v>
      </c>
      <c r="AZ10" s="10">
        <v>13104.998912797644</v>
      </c>
      <c r="BA10" s="10">
        <v>13258.500403828732</v>
      </c>
      <c r="BB10" s="10">
        <v>13474.602170557609</v>
      </c>
      <c r="BC10" s="10">
        <v>13864.882686051797</v>
      </c>
      <c r="BE10" s="7">
        <v>2.5078172997557324E-2</v>
      </c>
    </row>
    <row r="11" spans="1:57" x14ac:dyDescent="0.15">
      <c r="B11" s="11"/>
    </row>
    <row r="13" spans="1:57" x14ac:dyDescent="0.15">
      <c r="A13" s="5" t="s">
        <v>18</v>
      </c>
    </row>
    <row r="15" spans="1:57" s="4" customFormat="1" ht="13.2" x14ac:dyDescent="0.2">
      <c r="A15" s="16" t="s">
        <v>3</v>
      </c>
      <c r="B15" s="7">
        <v>0.37619191612678821</v>
      </c>
      <c r="AZ15" s="7"/>
      <c r="BA15" s="7">
        <v>0.27952172312733059</v>
      </c>
      <c r="BB15" s="7">
        <v>0.27595918113387541</v>
      </c>
      <c r="BC15" s="7">
        <v>0.27206115618716192</v>
      </c>
    </row>
    <row r="16" spans="1:57" x14ac:dyDescent="0.15">
      <c r="A16" s="9" t="s">
        <v>1</v>
      </c>
      <c r="B16" s="7">
        <v>0.4088716364961405</v>
      </c>
      <c r="AZ16" s="7"/>
      <c r="BA16" s="7">
        <v>0.34372968390000386</v>
      </c>
      <c r="BB16" s="7">
        <v>0.34190280740442031</v>
      </c>
      <c r="BC16" s="7">
        <v>0.33624903172591236</v>
      </c>
    </row>
    <row r="17" spans="1:55" x14ac:dyDescent="0.15">
      <c r="A17" s="16" t="s">
        <v>2</v>
      </c>
      <c r="B17" s="7">
        <v>0.15727482405002277</v>
      </c>
      <c r="AZ17" s="7"/>
      <c r="BA17" s="7">
        <v>0.23179425211595123</v>
      </c>
      <c r="BB17" s="7">
        <v>0.23317143691471287</v>
      </c>
      <c r="BC17" s="7">
        <v>0.23869090495364839</v>
      </c>
    </row>
    <row r="18" spans="1:55" x14ac:dyDescent="0.15">
      <c r="A18" s="16" t="s">
        <v>4</v>
      </c>
      <c r="B18" s="7">
        <v>1.5640110710680398E-3</v>
      </c>
      <c r="AZ18" s="7"/>
      <c r="BA18" s="7">
        <v>4.4591687387777988E-2</v>
      </c>
      <c r="BB18" s="7">
        <v>4.4315657481406458E-2</v>
      </c>
      <c r="BC18" s="7">
        <v>4.4087404223579103E-2</v>
      </c>
    </row>
    <row r="19" spans="1:55" x14ac:dyDescent="0.15">
      <c r="A19" s="16" t="s">
        <v>5</v>
      </c>
      <c r="B19" s="7">
        <v>5.5793142279259231E-2</v>
      </c>
      <c r="AZ19" s="7"/>
      <c r="BA19" s="7">
        <v>6.8881305075100055E-2</v>
      </c>
      <c r="BB19" s="7">
        <v>6.8269799420133628E-2</v>
      </c>
      <c r="BC19" s="7">
        <v>6.8431512528296615E-2</v>
      </c>
    </row>
    <row r="20" spans="1:55" ht="13.2" x14ac:dyDescent="0.15">
      <c r="A20" s="17" t="s">
        <v>6</v>
      </c>
      <c r="B20" s="7">
        <v>3.0446997672134424E-4</v>
      </c>
      <c r="AZ20" s="7"/>
      <c r="BA20" s="7">
        <v>3.1481348393836268E-2</v>
      </c>
      <c r="BB20" s="7">
        <v>3.6381117645451322E-2</v>
      </c>
      <c r="BC20" s="7">
        <v>4.0479990381401598E-2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cp:lastPrinted>2010-01-12T10:41:43Z</cp:lastPrinted>
  <dcterms:created xsi:type="dcterms:W3CDTF">2003-02-16T05:19:09Z</dcterms:created>
  <dcterms:modified xsi:type="dcterms:W3CDTF">2020-05-12T01:19:35Z</dcterms:modified>
</cp:coreProperties>
</file>