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1" documentId="8_{124E6B10-29E0-45B9-9374-0E8550A7372C}" xr6:coauthVersionLast="45" xr6:coauthVersionMax="45" xr10:uidLastSave="{8CA38161-DC5F-4DD5-9C21-A2DF5E5A0167}"/>
  <bookViews>
    <workbookView xWindow="0" yWindow="2610" windowWidth="26400" windowHeight="15030" xr2:uid="{00000000-000D-0000-FFFF-FFFF00000000}"/>
  </bookViews>
  <sheets>
    <sheet name="グラフ" sheetId="7" r:id="rId1"/>
    <sheet name="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<sst xmlns="http://schemas.openxmlformats.org/spreadsheetml/2006/main" count="19" uniqueCount="18">
  <si>
    <t>産業</t>
    <rPh sb="0" eb="2">
      <t>サンギョウ</t>
    </rPh>
    <phoneticPr fontId="2"/>
  </si>
  <si>
    <t>業務他</t>
    <rPh sb="0" eb="2">
      <t>ギョウム</t>
    </rPh>
    <rPh sb="2" eb="3">
      <t>タ</t>
    </rPh>
    <phoneticPr fontId="2"/>
  </si>
  <si>
    <t>家庭</t>
    <rPh sb="0" eb="2">
      <t>カテイ</t>
    </rPh>
    <phoneticPr fontId="2"/>
  </si>
  <si>
    <t>運輸</t>
    <rPh sb="0" eb="2">
      <t>ウンユ</t>
    </rPh>
    <phoneticPr fontId="2"/>
  </si>
  <si>
    <r>
      <rPr>
        <sz val="10"/>
        <color indexed="8"/>
        <rFont val="ＭＳ Ｐゴシック"/>
        <family val="3"/>
        <charset val="128"/>
      </rPr>
      <t>（注</t>
    </r>
    <r>
      <rPr>
        <sz val="10"/>
        <color theme="1"/>
        <rFont val="Trebuchet MS"/>
        <family val="2"/>
      </rPr>
      <t>1</t>
    </r>
    <r>
      <rPr>
        <sz val="10"/>
        <color indexed="8"/>
        <rFont val="ＭＳ Ｐゴシック"/>
        <family val="3"/>
        <charset val="128"/>
      </rPr>
      <t>）｢総合エネルギー統計｣では、</t>
    </r>
    <r>
      <rPr>
        <sz val="10"/>
        <color theme="1"/>
        <rFont val="Trebuchet MS"/>
        <family val="2"/>
      </rPr>
      <t>1990</t>
    </r>
    <r>
      <rPr>
        <sz val="10"/>
        <color indexed="8"/>
        <rFont val="ＭＳ Ｐゴシック"/>
        <family val="3"/>
        <charset val="128"/>
      </rPr>
      <t>年度以降、数値の算出方法が変更されている。</t>
    </r>
    <rPh sb="1" eb="2">
      <t>チュウ</t>
    </rPh>
    <phoneticPr fontId="2"/>
  </si>
  <si>
    <r>
      <rPr>
        <sz val="10"/>
        <color indexed="8"/>
        <rFont val="ＭＳ Ｐゴシック"/>
        <family val="3"/>
        <charset val="128"/>
      </rPr>
      <t>（注</t>
    </r>
    <r>
      <rPr>
        <sz val="10"/>
        <color theme="1"/>
        <rFont val="Trebuchet MS"/>
        <family val="2"/>
      </rPr>
      <t>2</t>
    </r>
    <r>
      <rPr>
        <sz val="10"/>
        <color indexed="8"/>
        <rFont val="ＭＳ Ｐゴシック"/>
        <family val="3"/>
        <charset val="128"/>
      </rPr>
      <t>）民生は家庭部門及び業務他</t>
    </r>
    <r>
      <rPr>
        <sz val="10"/>
        <color theme="1"/>
        <rFont val="Trebuchet MS"/>
        <family val="2"/>
      </rPr>
      <t>(</t>
    </r>
    <r>
      <rPr>
        <sz val="10"/>
        <color indexed="8"/>
        <rFont val="ＭＳ Ｐゴシック"/>
        <family val="3"/>
        <charset val="128"/>
      </rPr>
      <t>第三次産業</t>
    </r>
    <r>
      <rPr>
        <sz val="10"/>
        <color theme="1"/>
        <rFont val="Trebuchet MS"/>
        <family val="2"/>
      </rPr>
      <t>)</t>
    </r>
    <r>
      <rPr>
        <sz val="10"/>
        <color indexed="8"/>
        <rFont val="ＭＳ Ｐゴシック"/>
        <family val="3"/>
        <charset val="128"/>
      </rPr>
      <t>。産業は農林水産鉱建設業及び製造業。</t>
    </r>
    <rPh sb="1" eb="2">
      <t>チュウ</t>
    </rPh>
    <rPh sb="4" eb="6">
      <t>ミンセイ</t>
    </rPh>
    <rPh sb="7" eb="9">
      <t>カテイ</t>
    </rPh>
    <rPh sb="9" eb="11">
      <t>ブモン</t>
    </rPh>
    <rPh sb="11" eb="12">
      <t>オヨ</t>
    </rPh>
    <rPh sb="13" eb="15">
      <t>ギョウム</t>
    </rPh>
    <rPh sb="15" eb="16">
      <t>タ</t>
    </rPh>
    <rPh sb="17" eb="20">
      <t>ダイサンジ</t>
    </rPh>
    <rPh sb="20" eb="22">
      <t>サンギョウ</t>
    </rPh>
    <rPh sb="24" eb="26">
      <t>サンギョウ</t>
    </rPh>
    <rPh sb="35" eb="36">
      <t>オヨ</t>
    </rPh>
    <rPh sb="37" eb="40">
      <t>セイゾウギョウ</t>
    </rPh>
    <phoneticPr fontId="2"/>
  </si>
  <si>
    <t>年度</t>
    <rPh sb="0" eb="2">
      <t>ネンド</t>
    </rPh>
    <phoneticPr fontId="2"/>
  </si>
  <si>
    <t>出典：資源エネルギー庁「総合エネルギー統計」を基に作成</t>
    <rPh sb="0" eb="2">
      <t>シュッテン</t>
    </rPh>
    <rPh sb="23" eb="24">
      <t>モト</t>
    </rPh>
    <phoneticPr fontId="1"/>
  </si>
  <si>
    <t>計</t>
    <rPh sb="0" eb="1">
      <t>ケイ</t>
    </rPh>
    <phoneticPr fontId="2"/>
  </si>
  <si>
    <t>産業シェア</t>
    <rPh sb="0" eb="2">
      <t>サンギョウ</t>
    </rPh>
    <phoneticPr fontId="2"/>
  </si>
  <si>
    <t>運輸シェア</t>
    <rPh sb="0" eb="2">
      <t>ウンユ</t>
    </rPh>
    <phoneticPr fontId="2"/>
  </si>
  <si>
    <r>
      <t>(</t>
    </r>
    <r>
      <rPr>
        <sz val="10"/>
        <color indexed="8"/>
        <rFont val="ＭＳ Ｐゴシック"/>
        <family val="3"/>
        <charset val="128"/>
      </rPr>
      <t>億</t>
    </r>
    <r>
      <rPr>
        <sz val="10"/>
        <color theme="1"/>
        <rFont val="Trebuchet MS"/>
        <family val="2"/>
      </rPr>
      <t>kWh)</t>
    </r>
    <rPh sb="1" eb="2">
      <t>オク</t>
    </rPh>
    <phoneticPr fontId="2"/>
  </si>
  <si>
    <r>
      <rPr>
        <sz val="10"/>
        <color indexed="8"/>
        <rFont val="ＭＳ Ｐゴシック"/>
        <family val="3"/>
        <charset val="128"/>
      </rPr>
      <t>（注</t>
    </r>
    <r>
      <rPr>
        <sz val="10"/>
        <color indexed="8"/>
        <rFont val="ＭＳ Ｐゴシック"/>
        <family val="3"/>
        <charset val="128"/>
      </rPr>
      <t>1</t>
    </r>
    <r>
      <rPr>
        <sz val="10"/>
        <color indexed="8"/>
        <rFont val="ＭＳ Ｐゴシック"/>
        <family val="3"/>
        <charset val="128"/>
      </rPr>
      <t>）｢総合エネルギー統計｣では、</t>
    </r>
    <r>
      <rPr>
        <sz val="10"/>
        <color indexed="8"/>
        <rFont val="ＭＳ Ｐゴシック"/>
        <family val="3"/>
        <charset val="128"/>
      </rPr>
      <t>1990</t>
    </r>
    <r>
      <rPr>
        <sz val="10"/>
        <color indexed="8"/>
        <rFont val="ＭＳ Ｐゴシック"/>
        <family val="3"/>
        <charset val="128"/>
      </rPr>
      <t>年度以降、数値の算出方法が変更されている。</t>
    </r>
    <rPh sb="1" eb="2">
      <t>チュウ</t>
    </rPh>
    <phoneticPr fontId="2"/>
  </si>
  <si>
    <r>
      <rPr>
        <sz val="10"/>
        <color indexed="8"/>
        <rFont val="ＭＳ Ｐゴシック"/>
        <family val="3"/>
        <charset val="128"/>
      </rPr>
      <t>（注</t>
    </r>
    <r>
      <rPr>
        <sz val="10"/>
        <color indexed="8"/>
        <rFont val="ＭＳ Ｐゴシック"/>
        <family val="3"/>
        <charset val="128"/>
      </rPr>
      <t>2</t>
    </r>
    <r>
      <rPr>
        <sz val="10"/>
        <color indexed="8"/>
        <rFont val="ＭＳ Ｐゴシック"/>
        <family val="3"/>
        <charset val="128"/>
      </rPr>
      <t>）民生は家庭部門及び業務他</t>
    </r>
    <r>
      <rPr>
        <sz val="10"/>
        <color indexed="8"/>
        <rFont val="ＭＳ Ｐゴシック"/>
        <family val="3"/>
        <charset val="128"/>
      </rPr>
      <t>(</t>
    </r>
    <r>
      <rPr>
        <sz val="10"/>
        <color indexed="8"/>
        <rFont val="ＭＳ Ｐゴシック"/>
        <family val="3"/>
        <charset val="128"/>
      </rPr>
      <t>第三次産業</t>
    </r>
    <r>
      <rPr>
        <sz val="10"/>
        <color indexed="8"/>
        <rFont val="ＭＳ Ｐゴシック"/>
        <family val="3"/>
        <charset val="128"/>
      </rPr>
      <t>)</t>
    </r>
    <r>
      <rPr>
        <sz val="10"/>
        <color indexed="8"/>
        <rFont val="ＭＳ Ｐゴシック"/>
        <family val="3"/>
        <charset val="128"/>
      </rPr>
      <t>。産業は農林水産鉱建設業及び製造業。</t>
    </r>
    <rPh sb="1" eb="2">
      <t>チュウ</t>
    </rPh>
    <rPh sb="4" eb="6">
      <t>ミンセイ</t>
    </rPh>
    <rPh sb="7" eb="9">
      <t>カテイ</t>
    </rPh>
    <rPh sb="9" eb="11">
      <t>ブモン</t>
    </rPh>
    <rPh sb="11" eb="12">
      <t>オヨ</t>
    </rPh>
    <rPh sb="13" eb="15">
      <t>ギョウム</t>
    </rPh>
    <rPh sb="15" eb="16">
      <t>タ</t>
    </rPh>
    <rPh sb="17" eb="20">
      <t>ダイサンジ</t>
    </rPh>
    <rPh sb="20" eb="22">
      <t>サンギョウ</t>
    </rPh>
    <rPh sb="24" eb="26">
      <t>サンギョウ</t>
    </rPh>
    <rPh sb="35" eb="36">
      <t>オヨ</t>
    </rPh>
    <rPh sb="37" eb="40">
      <t>セイゾウギョウ</t>
    </rPh>
    <phoneticPr fontId="2"/>
  </si>
  <si>
    <t>業務他シェア</t>
    <rPh sb="0" eb="2">
      <t>ギョウム</t>
    </rPh>
    <rPh sb="2" eb="3">
      <t>ホカ</t>
    </rPh>
    <phoneticPr fontId="2"/>
  </si>
  <si>
    <t>家庭シェア</t>
    <rPh sb="0" eb="2">
      <t>カテイ</t>
    </rPh>
    <phoneticPr fontId="2"/>
  </si>
  <si>
    <r>
      <rPr>
        <sz val="10"/>
        <color indexed="8"/>
        <rFont val="ＭＳ Ｐゴシック"/>
        <family val="3"/>
        <charset val="128"/>
      </rPr>
      <t>【第</t>
    </r>
    <r>
      <rPr>
        <sz val="10"/>
        <color indexed="8"/>
        <rFont val="ＭＳ Ｐゴシック"/>
        <family val="3"/>
        <charset val="128"/>
      </rPr>
      <t>214-1-</t>
    </r>
    <r>
      <rPr>
        <sz val="10"/>
        <color indexed="8"/>
        <rFont val="ＭＳ Ｐゴシック"/>
        <family val="3"/>
        <charset val="128"/>
      </rPr>
      <t>1】部門別電力最終消費の推移</t>
    </r>
    <rPh sb="10" eb="12">
      <t>ブモン</t>
    </rPh>
    <rPh sb="12" eb="13">
      <t>ベツ</t>
    </rPh>
    <rPh sb="13" eb="15">
      <t>デンリョク</t>
    </rPh>
    <rPh sb="15" eb="17">
      <t>サイシュウ</t>
    </rPh>
    <rPh sb="17" eb="19">
      <t>ショウヒ</t>
    </rPh>
    <phoneticPr fontId="2"/>
  </si>
  <si>
    <r>
      <rPr>
        <sz val="10"/>
        <color indexed="8"/>
        <rFont val="ＭＳ Ｐゴシック"/>
        <family val="3"/>
        <charset val="128"/>
      </rPr>
      <t>【第</t>
    </r>
    <r>
      <rPr>
        <sz val="10"/>
        <color theme="1"/>
        <rFont val="Trebuchet MS"/>
        <family val="2"/>
      </rPr>
      <t>214-1-1</t>
    </r>
    <r>
      <rPr>
        <sz val="10"/>
        <color indexed="8"/>
        <rFont val="ＭＳ Ｐゴシック"/>
        <family val="3"/>
        <charset val="128"/>
      </rPr>
      <t>】部門別電力最終消費の推移</t>
    </r>
    <rPh sb="13" eb="15">
      <t>デンリョク</t>
    </rPh>
    <rPh sb="15" eb="17">
      <t>サイシュウ</t>
    </rPh>
    <rPh sb="17" eb="19">
      <t>ショウヒ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</si>
</sst>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"/>
    <numFmt numFmtId="177" formatCode="0.0%"/>
    <numFmt numFmtId="178" formatCode="#,##0_ "/>
    <numFmt numFmtId="179" formatCode="#,##0.0;[Red]\-#,##0.0"/>
  </numFmts>
  <fonts count="7" x14ac:knownFonts="1">
    <font>
      <sz val="10"/>
      <color theme="1"/>
      <name val="Trebuchet MS"/>
      <family val="2"/>
    </font>
    <font>
      <sz val="10"/>
      <color indexed="8"/>
      <name val="Trebuchet MS"/>
      <family val="2"/>
    </font>
    <font>
      <sz val="6"/>
      <name val="Trebuchet MS"/>
      <family val="2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Trebuchet MS"/>
      <family val="2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9" fontId="0" fillId="0" borderId="0" xfId="0" applyNumberFormat="1" applyFill="1">
      <alignment vertical="center"/>
    </xf>
    <xf numFmtId="38" fontId="5" fillId="0" borderId="0" xfId="2" applyFill="1">
      <alignment vertical="center"/>
    </xf>
    <xf numFmtId="177" fontId="5" fillId="0" borderId="0" xfId="1" applyNumberFormat="1" applyFill="1">
      <alignment vertical="center"/>
    </xf>
    <xf numFmtId="9" fontId="0" fillId="0" borderId="0" xfId="0" applyNumberFormat="1" applyFill="1" applyBorder="1">
      <alignment vertical="center"/>
    </xf>
    <xf numFmtId="178" fontId="0" fillId="0" borderId="0" xfId="0" applyNumberFormat="1" applyFill="1" applyBorder="1">
      <alignment vertical="center"/>
    </xf>
    <xf numFmtId="9" fontId="5" fillId="0" borderId="0" xfId="1" applyFill="1" applyBorder="1">
      <alignment vertical="center"/>
    </xf>
    <xf numFmtId="178" fontId="0" fillId="0" borderId="1" xfId="0" applyNumberFormat="1" applyFill="1" applyBorder="1">
      <alignment vertical="center"/>
    </xf>
    <xf numFmtId="177" fontId="5" fillId="0" borderId="0" xfId="1" applyNumberFormat="1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6" fillId="0" borderId="1" xfId="0" applyFont="1" applyFill="1" applyBorder="1">
      <alignment vertical="center"/>
    </xf>
    <xf numFmtId="0" fontId="6" fillId="0" borderId="0" xfId="0" applyFont="1" applyFill="1">
      <alignment vertical="center"/>
    </xf>
    <xf numFmtId="178" fontId="0" fillId="0" borderId="0" xfId="0" applyNumberFormat="1" applyFill="1">
      <alignment vertical="center"/>
    </xf>
    <xf numFmtId="0" fontId="0" fillId="0" borderId="1" xfId="0" applyFill="1" applyBorder="1">
      <alignment vertical="center"/>
    </xf>
    <xf numFmtId="9" fontId="5" fillId="0" borderId="1" xfId="1" applyFill="1" applyBorder="1">
      <alignment vertical="center"/>
    </xf>
    <xf numFmtId="9" fontId="0" fillId="0" borderId="1" xfId="0" applyNumberFormat="1" applyFill="1" applyBorder="1">
      <alignment vertical="center"/>
    </xf>
    <xf numFmtId="38" fontId="0" fillId="0" borderId="0" xfId="0" applyNumberFormat="1" applyFill="1">
      <alignment vertical="center"/>
    </xf>
    <xf numFmtId="176" fontId="0" fillId="0" borderId="1" xfId="0" applyNumberFormat="1" applyFill="1" applyBorder="1">
      <alignment vertical="center"/>
    </xf>
    <xf numFmtId="179" fontId="5" fillId="0" borderId="0" xfId="2" applyNumberFormat="1" applyFill="1">
      <alignment vertical="center"/>
    </xf>
    <xf numFmtId="177" fontId="0" fillId="0" borderId="3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178" fontId="0" fillId="0" borderId="2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  <xf numFmtId="177" fontId="5" fillId="0" borderId="0" xfId="1" applyNumberFormat="1" applyFill="1" applyBorder="1">
      <alignment vertical="center"/>
    </xf>
    <xf numFmtId="0" fontId="3" fillId="0" borderId="0" xfId="0" applyFont="1" applyFill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25885826771743E-2"/>
          <c:y val="0.10640337063130266"/>
          <c:w val="0.80077325400243049"/>
          <c:h val="0.749590551181102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データ!$C$5</c:f>
              <c:strCache>
                <c:ptCount val="1"/>
                <c:pt idx="0">
                  <c:v>産業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データ!$B$6:$B$60</c:f>
              <c:numCache>
                <c:formatCode>General</c:formatCod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 formatCode="00">
                  <c:v>2005</c:v>
                </c:pt>
                <c:pt idx="46" formatCode="00">
                  <c:v>2010</c:v>
                </c:pt>
                <c:pt idx="54" formatCode="00">
                  <c:v>2018</c:v>
                </c:pt>
              </c:numCache>
            </c:numRef>
          </c:cat>
          <c:val>
            <c:numRef>
              <c:f>データ!$C$6:$C$60</c:f>
              <c:numCache>
                <c:formatCode>#,##0_ </c:formatCode>
                <c:ptCount val="55"/>
                <c:pt idx="0">
                  <c:v>1124.6511627906975</c:v>
                </c:pt>
                <c:pt idx="1">
                  <c:v>1271.6279069767443</c:v>
                </c:pt>
                <c:pt idx="2">
                  <c:v>1456.9767441860467</c:v>
                </c:pt>
                <c:pt idx="3">
                  <c:v>1641.9767441860467</c:v>
                </c:pt>
                <c:pt idx="4">
                  <c:v>1888.4883720930234</c:v>
                </c:pt>
                <c:pt idx="5">
                  <c:v>2160</c:v>
                </c:pt>
                <c:pt idx="6">
                  <c:v>2300.4651162790697</c:v>
                </c:pt>
                <c:pt idx="7">
                  <c:v>2511.5116279069766</c:v>
                </c:pt>
                <c:pt idx="8">
                  <c:v>2735.4651162790697</c:v>
                </c:pt>
                <c:pt idx="9">
                  <c:v>2616.1627906976742</c:v>
                </c:pt>
                <c:pt idx="10">
                  <c:v>2573.8372093023258</c:v>
                </c:pt>
                <c:pt idx="11">
                  <c:v>2761.8604651162791</c:v>
                </c:pt>
                <c:pt idx="12">
                  <c:v>2816.0465116279065</c:v>
                </c:pt>
                <c:pt idx="13">
                  <c:v>2883.1395348837209</c:v>
                </c:pt>
                <c:pt idx="14">
                  <c:v>3036.0465116279065</c:v>
                </c:pt>
                <c:pt idx="15">
                  <c:v>2944.1860465116279</c:v>
                </c:pt>
                <c:pt idx="16">
                  <c:v>2854.8837209302328</c:v>
                </c:pt>
                <c:pt idx="17">
                  <c:v>2780.3488372093025</c:v>
                </c:pt>
                <c:pt idx="18">
                  <c:v>2897.6744186046512</c:v>
                </c:pt>
                <c:pt idx="19">
                  <c:v>3055.8139534883721</c:v>
                </c:pt>
                <c:pt idx="20">
                  <c:v>3112.4418604651164</c:v>
                </c:pt>
                <c:pt idx="21">
                  <c:v>3065.4651162790697</c:v>
                </c:pt>
                <c:pt idx="22">
                  <c:v>3215.8139534883721</c:v>
                </c:pt>
                <c:pt idx="23">
                  <c:v>3406.8604651162791</c:v>
                </c:pt>
                <c:pt idx="24">
                  <c:v>3593.2558139534881</c:v>
                </c:pt>
                <c:pt idx="26">
                  <c:v>4266.301935193098</c:v>
                </c:pt>
                <c:pt idx="27">
                  <c:v>4276.4230728672001</c:v>
                </c:pt>
                <c:pt idx="28">
                  <c:v>4170.0874668354036</c:v>
                </c:pt>
                <c:pt idx="29">
                  <c:v>4072.2842359237889</c:v>
                </c:pt>
                <c:pt idx="30">
                  <c:v>4185.2602040628344</c:v>
                </c:pt>
                <c:pt idx="31">
                  <c:v>4130.6886159768819</c:v>
                </c:pt>
                <c:pt idx="32">
                  <c:v>4199.2029428670976</c:v>
                </c:pt>
                <c:pt idx="33">
                  <c:v>4176.7802150110429</c:v>
                </c:pt>
                <c:pt idx="34">
                  <c:v>3997.8827276690236</c:v>
                </c:pt>
                <c:pt idx="35">
                  <c:v>4058.016518298859</c:v>
                </c:pt>
                <c:pt idx="36">
                  <c:v>4215.6655821177374</c:v>
                </c:pt>
                <c:pt idx="37">
                  <c:v>4044.9336010714578</c:v>
                </c:pt>
                <c:pt idx="38">
                  <c:v>4056.2220473476991</c:v>
                </c:pt>
                <c:pt idx="39">
                  <c:v>3991.3607980609872</c:v>
                </c:pt>
                <c:pt idx="40">
                  <c:v>4073.3419889755423</c:v>
                </c:pt>
                <c:pt idx="41">
                  <c:v>4103.4743721205004</c:v>
                </c:pt>
                <c:pt idx="42">
                  <c:v>4134.984847100297</c:v>
                </c:pt>
                <c:pt idx="43">
                  <c:v>4218.834231416784</c:v>
                </c:pt>
                <c:pt idx="44">
                  <c:v>3814.8531365206873</c:v>
                </c:pt>
                <c:pt idx="45">
                  <c:v>3627.4505782483684</c:v>
                </c:pt>
                <c:pt idx="46">
                  <c:v>3816.5469845718317</c:v>
                </c:pt>
                <c:pt idx="47">
                  <c:v>3639.9582824884437</c:v>
                </c:pt>
                <c:pt idx="48">
                  <c:v>3624.348642771628</c:v>
                </c:pt>
                <c:pt idx="49">
                  <c:v>3644.3906125870435</c:v>
                </c:pt>
                <c:pt idx="50">
                  <c:v>3585.0903277410994</c:v>
                </c:pt>
                <c:pt idx="51">
                  <c:v>3479.9620113529827</c:v>
                </c:pt>
                <c:pt idx="52">
                  <c:v>3459.6316845838292</c:v>
                </c:pt>
                <c:pt idx="53">
                  <c:v>3498.1233914862141</c:v>
                </c:pt>
                <c:pt idx="54">
                  <c:v>3506.1478699820382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E-4189-A8B9-4ED1271047FE}"/>
            </c:ext>
          </c:extLst>
        </c:ser>
        <c:ser>
          <c:idx val="3"/>
          <c:order val="1"/>
          <c:tx>
            <c:strRef>
              <c:f>データ!$D$5</c:f>
              <c:strCache>
                <c:ptCount val="1"/>
                <c:pt idx="0">
                  <c:v>業務他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データ!$B$6:$B$60</c:f>
              <c:numCache>
                <c:formatCode>General</c:formatCod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 formatCode="00">
                  <c:v>2005</c:v>
                </c:pt>
                <c:pt idx="46" formatCode="00">
                  <c:v>2010</c:v>
                </c:pt>
                <c:pt idx="54" formatCode="00">
                  <c:v>2018</c:v>
                </c:pt>
              </c:numCache>
            </c:numRef>
          </c:cat>
          <c:val>
            <c:numRef>
              <c:f>データ!$D$6:$D$60</c:f>
              <c:numCache>
                <c:formatCode>#,##0_ </c:formatCode>
                <c:ptCount val="55"/>
                <c:pt idx="0">
                  <c:v>152.55813953488374</c:v>
                </c:pt>
                <c:pt idx="1">
                  <c:v>176.3953488372093</c:v>
                </c:pt>
                <c:pt idx="2">
                  <c:v>207.55813953488371</c:v>
                </c:pt>
                <c:pt idx="3">
                  <c:v>232.44186046511629</c:v>
                </c:pt>
                <c:pt idx="4">
                  <c:v>276.27906976744185</c:v>
                </c:pt>
                <c:pt idx="5">
                  <c:v>323.48837209302326</c:v>
                </c:pt>
                <c:pt idx="6">
                  <c:v>371.62790697674416</c:v>
                </c:pt>
                <c:pt idx="7">
                  <c:v>449.06976744186045</c:v>
                </c:pt>
                <c:pt idx="8">
                  <c:v>497.2093023255814</c:v>
                </c:pt>
                <c:pt idx="9">
                  <c:v>511.04651162790697</c:v>
                </c:pt>
                <c:pt idx="10">
                  <c:v>580.23255813953494</c:v>
                </c:pt>
                <c:pt idx="11">
                  <c:v>623.25581395348831</c:v>
                </c:pt>
                <c:pt idx="12">
                  <c:v>691.8604651162791</c:v>
                </c:pt>
                <c:pt idx="13">
                  <c:v>778.60465116279079</c:v>
                </c:pt>
                <c:pt idx="14">
                  <c:v>821.04651162790697</c:v>
                </c:pt>
                <c:pt idx="15">
                  <c:v>823.48837209302337</c:v>
                </c:pt>
                <c:pt idx="16">
                  <c:v>880.34883720930236</c:v>
                </c:pt>
                <c:pt idx="17">
                  <c:v>918.02325581395348</c:v>
                </c:pt>
                <c:pt idx="18">
                  <c:v>1018.8372093023256</c:v>
                </c:pt>
                <c:pt idx="19">
                  <c:v>1089.1860465116279</c:v>
                </c:pt>
                <c:pt idx="20">
                  <c:v>1159.0697674418604</c:v>
                </c:pt>
                <c:pt idx="21">
                  <c:v>1200.9302325581396</c:v>
                </c:pt>
                <c:pt idx="22">
                  <c:v>1317.0930232558139</c:v>
                </c:pt>
                <c:pt idx="23">
                  <c:v>1388.8372093023256</c:v>
                </c:pt>
                <c:pt idx="24">
                  <c:v>1506.046511627907</c:v>
                </c:pt>
                <c:pt idx="26">
                  <c:v>1391.4738017098812</c:v>
                </c:pt>
                <c:pt idx="27">
                  <c:v>1540.1034928081176</c:v>
                </c:pt>
                <c:pt idx="28">
                  <c:v>1645.096097523452</c:v>
                </c:pt>
                <c:pt idx="29">
                  <c:v>1764.4397974565654</c:v>
                </c:pt>
                <c:pt idx="30">
                  <c:v>1992.0998535547774</c:v>
                </c:pt>
                <c:pt idx="31">
                  <c:v>2125.3005723153638</c:v>
                </c:pt>
                <c:pt idx="32">
                  <c:v>2215.6367109355738</c:v>
                </c:pt>
                <c:pt idx="33">
                  <c:v>2316.1400697753375</c:v>
                </c:pt>
                <c:pt idx="34">
                  <c:v>2533.8795638959391</c:v>
                </c:pt>
                <c:pt idx="35">
                  <c:v>2623.2919546423709</c:v>
                </c:pt>
                <c:pt idx="36">
                  <c:v>2823.7435111113036</c:v>
                </c:pt>
                <c:pt idx="37">
                  <c:v>2808.4300871715532</c:v>
                </c:pt>
                <c:pt idx="38">
                  <c:v>2893.7867583723155</c:v>
                </c:pt>
                <c:pt idx="39">
                  <c:v>2906.7424365329293</c:v>
                </c:pt>
                <c:pt idx="40">
                  <c:v>3083.468667121062</c:v>
                </c:pt>
                <c:pt idx="41">
                  <c:v>3187.2374589055844</c:v>
                </c:pt>
                <c:pt idx="42">
                  <c:v>3245.3536815537482</c:v>
                </c:pt>
                <c:pt idx="43">
                  <c:v>3428.0921315920832</c:v>
                </c:pt>
                <c:pt idx="44">
                  <c:v>3445.3928988417401</c:v>
                </c:pt>
                <c:pt idx="45">
                  <c:v>3342.6223122455904</c:v>
                </c:pt>
                <c:pt idx="46">
                  <c:v>3361.805912435796</c:v>
                </c:pt>
                <c:pt idx="47">
                  <c:v>3305.6119669729014</c:v>
                </c:pt>
                <c:pt idx="48">
                  <c:v>3218.2440348830705</c:v>
                </c:pt>
                <c:pt idx="49">
                  <c:v>3236.4028217237005</c:v>
                </c:pt>
                <c:pt idx="50">
                  <c:v>3266.6469034455849</c:v>
                </c:pt>
                <c:pt idx="51">
                  <c:v>3162.187011908482</c:v>
                </c:pt>
                <c:pt idx="52">
                  <c:v>3199.7049675981661</c:v>
                </c:pt>
                <c:pt idx="53">
                  <c:v>3240.9396676614438</c:v>
                </c:pt>
                <c:pt idx="54">
                  <c:v>3168.2349993875223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E-4189-A8B9-4ED1271047FE}"/>
            </c:ext>
          </c:extLst>
        </c:ser>
        <c:ser>
          <c:idx val="6"/>
          <c:order val="2"/>
          <c:tx>
            <c:strRef>
              <c:f>データ!$E$5</c:f>
              <c:strCache>
                <c:ptCount val="1"/>
                <c:pt idx="0">
                  <c:v>家庭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データ!$B$6:$B$60</c:f>
              <c:numCache>
                <c:formatCode>General</c:formatCod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 formatCode="00">
                  <c:v>2005</c:v>
                </c:pt>
                <c:pt idx="46" formatCode="00">
                  <c:v>2010</c:v>
                </c:pt>
                <c:pt idx="54" formatCode="00">
                  <c:v>2018</c:v>
                </c:pt>
              </c:numCache>
            </c:numRef>
          </c:cat>
          <c:val>
            <c:numRef>
              <c:f>データ!$E$6:$E$60</c:f>
              <c:numCache>
                <c:formatCode>#,##0_ </c:formatCode>
                <c:ptCount val="55"/>
                <c:pt idx="0">
                  <c:v>283.48837209302326</c:v>
                </c:pt>
                <c:pt idx="1">
                  <c:v>318.02325581395348</c:v>
                </c:pt>
                <c:pt idx="2">
                  <c:v>358.95348837209303</c:v>
                </c:pt>
                <c:pt idx="3">
                  <c:v>400.46511627906972</c:v>
                </c:pt>
                <c:pt idx="4">
                  <c:v>461.16279069767444</c:v>
                </c:pt>
                <c:pt idx="5">
                  <c:v>532.44186046511629</c:v>
                </c:pt>
                <c:pt idx="6">
                  <c:v>603.25581395348831</c:v>
                </c:pt>
                <c:pt idx="7">
                  <c:v>687.09302325581393</c:v>
                </c:pt>
                <c:pt idx="8">
                  <c:v>773.02325581395348</c:v>
                </c:pt>
                <c:pt idx="9">
                  <c:v>820.93023255813944</c:v>
                </c:pt>
                <c:pt idx="10">
                  <c:v>907.90697674418607</c:v>
                </c:pt>
                <c:pt idx="11">
                  <c:v>979.06976744186056</c:v>
                </c:pt>
                <c:pt idx="12">
                  <c:v>1046.6279069767443</c:v>
                </c:pt>
                <c:pt idx="13">
                  <c:v>1146.1627906976744</c:v>
                </c:pt>
                <c:pt idx="14">
                  <c:v>1194.8837209302326</c:v>
                </c:pt>
                <c:pt idx="15">
                  <c:v>1199.1860465116279</c:v>
                </c:pt>
                <c:pt idx="16">
                  <c:v>1252.0930232558139</c:v>
                </c:pt>
                <c:pt idx="17">
                  <c:v>1276.7441860465117</c:v>
                </c:pt>
                <c:pt idx="18">
                  <c:v>1372.4418604651164</c:v>
                </c:pt>
                <c:pt idx="19">
                  <c:v>1421.3953488372092</c:v>
                </c:pt>
                <c:pt idx="20">
                  <c:v>1475.9302325581396</c:v>
                </c:pt>
                <c:pt idx="21">
                  <c:v>1505.4651162790697</c:v>
                </c:pt>
                <c:pt idx="22">
                  <c:v>1596.627906976744</c:v>
                </c:pt>
                <c:pt idx="23">
                  <c:v>1666.1627906976744</c:v>
                </c:pt>
                <c:pt idx="24">
                  <c:v>1766.2790697674418</c:v>
                </c:pt>
                <c:pt idx="26">
                  <c:v>1822.238513718469</c:v>
                </c:pt>
                <c:pt idx="27">
                  <c:v>1884.9724078376071</c:v>
                </c:pt>
                <c:pt idx="28">
                  <c:v>1962.1962248992327</c:v>
                </c:pt>
                <c:pt idx="29">
                  <c:v>2005.4179705153274</c:v>
                </c:pt>
                <c:pt idx="30">
                  <c:v>2186.4120671621909</c:v>
                </c:pt>
                <c:pt idx="31">
                  <c:v>2273.5127285863173</c:v>
                </c:pt>
                <c:pt idx="32">
                  <c:v>2312.4061397931964</c:v>
                </c:pt>
                <c:pt idx="33">
                  <c:v>2336.9815952555928</c:v>
                </c:pt>
                <c:pt idx="34">
                  <c:v>2392.1407204059014</c:v>
                </c:pt>
                <c:pt idx="35">
                  <c:v>2450.9091339393226</c:v>
                </c:pt>
                <c:pt idx="36">
                  <c:v>2501.6444798015955</c:v>
                </c:pt>
                <c:pt idx="37">
                  <c:v>2525.5299353071377</c:v>
                </c:pt>
                <c:pt idx="38">
                  <c:v>2602.7691462531429</c:v>
                </c:pt>
                <c:pt idx="39">
                  <c:v>2594.8506567425893</c:v>
                </c:pt>
                <c:pt idx="40">
                  <c:v>2667.9404780457667</c:v>
                </c:pt>
                <c:pt idx="41">
                  <c:v>2768.7921576453368</c:v>
                </c:pt>
                <c:pt idx="42">
                  <c:v>2724.9498086679291</c:v>
                </c:pt>
                <c:pt idx="43">
                  <c:v>2778.9631503091186</c:v>
                </c:pt>
                <c:pt idx="44">
                  <c:v>2771.7789467698385</c:v>
                </c:pt>
                <c:pt idx="45">
                  <c:v>2738.3738121686465</c:v>
                </c:pt>
                <c:pt idx="46">
                  <c:v>2993.3915210702298</c:v>
                </c:pt>
                <c:pt idx="47">
                  <c:v>2842.765679136759</c:v>
                </c:pt>
                <c:pt idx="48">
                  <c:v>2895.0768018397871</c:v>
                </c:pt>
                <c:pt idx="49">
                  <c:v>2837.6084098578308</c:v>
                </c:pt>
                <c:pt idx="50">
                  <c:v>2708.8321544944461</c:v>
                </c:pt>
                <c:pt idx="51">
                  <c:v>2677.2574050740009</c:v>
                </c:pt>
                <c:pt idx="52">
                  <c:v>2672.2637093272488</c:v>
                </c:pt>
                <c:pt idx="53">
                  <c:v>2732.8308480359083</c:v>
                </c:pt>
                <c:pt idx="54">
                  <c:v>2607.2553436061935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EE-4189-A8B9-4ED1271047FE}"/>
            </c:ext>
          </c:extLst>
        </c:ser>
        <c:ser>
          <c:idx val="2"/>
          <c:order val="3"/>
          <c:tx>
            <c:strRef>
              <c:f>データ!$F$5</c:f>
              <c:strCache>
                <c:ptCount val="1"/>
                <c:pt idx="0">
                  <c:v>運輸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データ!$B$6:$B$60</c:f>
              <c:numCache>
                <c:formatCode>General</c:formatCod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 formatCode="00">
                  <c:v>2005</c:v>
                </c:pt>
                <c:pt idx="46" formatCode="00">
                  <c:v>2010</c:v>
                </c:pt>
                <c:pt idx="54" formatCode="00">
                  <c:v>2018</c:v>
                </c:pt>
              </c:numCache>
            </c:numRef>
          </c:cat>
          <c:val>
            <c:numRef>
              <c:f>データ!$F$6:$F$60</c:f>
              <c:numCache>
                <c:formatCode>#,##0_ </c:formatCode>
                <c:ptCount val="55"/>
                <c:pt idx="0">
                  <c:v>78.488372093023258</c:v>
                </c:pt>
                <c:pt idx="1">
                  <c:v>84.302325581395351</c:v>
                </c:pt>
                <c:pt idx="2">
                  <c:v>90</c:v>
                </c:pt>
                <c:pt idx="3">
                  <c:v>97.20930232558139</c:v>
                </c:pt>
                <c:pt idx="4">
                  <c:v>106.04651162790697</c:v>
                </c:pt>
                <c:pt idx="5">
                  <c:v>113.13953488372093</c:v>
                </c:pt>
                <c:pt idx="6">
                  <c:v>116.04651162790697</c:v>
                </c:pt>
                <c:pt idx="7">
                  <c:v>124.88372093023257</c:v>
                </c:pt>
                <c:pt idx="8">
                  <c:v>132.32558139534885</c:v>
                </c:pt>
                <c:pt idx="9">
                  <c:v>134.53488372093022</c:v>
                </c:pt>
                <c:pt idx="10">
                  <c:v>139.18604651162792</c:v>
                </c:pt>
                <c:pt idx="11">
                  <c:v>145.81395348837208</c:v>
                </c:pt>
                <c:pt idx="12">
                  <c:v>147.55813953488374</c:v>
                </c:pt>
                <c:pt idx="13">
                  <c:v>149.6511627906977</c:v>
                </c:pt>
                <c:pt idx="14">
                  <c:v>153.02325581395348</c:v>
                </c:pt>
                <c:pt idx="15">
                  <c:v>152.2093023255814</c:v>
                </c:pt>
                <c:pt idx="16">
                  <c:v>154.30232558139534</c:v>
                </c:pt>
                <c:pt idx="17">
                  <c:v>156.51162790697674</c:v>
                </c:pt>
                <c:pt idx="18">
                  <c:v>160</c:v>
                </c:pt>
                <c:pt idx="19">
                  <c:v>158.48837209302326</c:v>
                </c:pt>
                <c:pt idx="20">
                  <c:v>163.02325581395348</c:v>
                </c:pt>
                <c:pt idx="21">
                  <c:v>165.46511627906978</c:v>
                </c:pt>
                <c:pt idx="22">
                  <c:v>170.46511627906978</c:v>
                </c:pt>
                <c:pt idx="23">
                  <c:v>180.3488372093023</c:v>
                </c:pt>
                <c:pt idx="24">
                  <c:v>189.53488372093022</c:v>
                </c:pt>
                <c:pt idx="26">
                  <c:v>168.09537</c:v>
                </c:pt>
                <c:pt idx="27">
                  <c:v>178.15725000000003</c:v>
                </c:pt>
                <c:pt idx="28">
                  <c:v>177.80641</c:v>
                </c:pt>
                <c:pt idx="29">
                  <c:v>181.50484999999998</c:v>
                </c:pt>
                <c:pt idx="30">
                  <c:v>183.58428000000001</c:v>
                </c:pt>
                <c:pt idx="31">
                  <c:v>187.55059000000003</c:v>
                </c:pt>
                <c:pt idx="32">
                  <c:v>187.06435000000002</c:v>
                </c:pt>
                <c:pt idx="33">
                  <c:v>187.25592000000003</c:v>
                </c:pt>
                <c:pt idx="34">
                  <c:v>187.13965999999996</c:v>
                </c:pt>
                <c:pt idx="35">
                  <c:v>187.06073000000001</c:v>
                </c:pt>
                <c:pt idx="36">
                  <c:v>185.73256000000001</c:v>
                </c:pt>
                <c:pt idx="37">
                  <c:v>184.35489000000004</c:v>
                </c:pt>
                <c:pt idx="38">
                  <c:v>185.05634999999998</c:v>
                </c:pt>
                <c:pt idx="39">
                  <c:v>182.96280999999999</c:v>
                </c:pt>
                <c:pt idx="40">
                  <c:v>185.97206000000003</c:v>
                </c:pt>
                <c:pt idx="41">
                  <c:v>188.97621999999998</c:v>
                </c:pt>
                <c:pt idx="42">
                  <c:v>185.97081000000003</c:v>
                </c:pt>
                <c:pt idx="43">
                  <c:v>187.28295197</c:v>
                </c:pt>
                <c:pt idx="44">
                  <c:v>186.19022000000004</c:v>
                </c:pt>
                <c:pt idx="45">
                  <c:v>180.73438992999999</c:v>
                </c:pt>
                <c:pt idx="46">
                  <c:v>182.44152</c:v>
                </c:pt>
                <c:pt idx="47">
                  <c:v>177.56866000000002</c:v>
                </c:pt>
                <c:pt idx="48">
                  <c:v>176.74503999999999</c:v>
                </c:pt>
                <c:pt idx="49">
                  <c:v>177.21048999999999</c:v>
                </c:pt>
                <c:pt idx="50">
                  <c:v>176.03579999999997</c:v>
                </c:pt>
                <c:pt idx="51">
                  <c:v>175.50937000000002</c:v>
                </c:pt>
                <c:pt idx="52">
                  <c:v>175.42748</c:v>
                </c:pt>
                <c:pt idx="53">
                  <c:v>175.42748</c:v>
                </c:pt>
                <c:pt idx="54">
                  <c:v>175.42748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EE-4189-A8B9-4ED127104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879757344"/>
        <c:axId val="1"/>
      </c:barChart>
      <c:barChart>
        <c:barDir val="col"/>
        <c:grouping val="stacked"/>
        <c:varyColors val="0"/>
        <c:ser>
          <c:idx val="5"/>
          <c:order val="5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5536148710305117E-3"/>
                  <c:y val="0.1754385964912280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EE-4189-A8B9-4ED1271047FE}"/>
                </c:ext>
              </c:extLst>
            </c:dLbl>
            <c:dLbl>
              <c:idx val="5"/>
              <c:layout>
                <c:manualLayout>
                  <c:x val="0"/>
                  <c:y val="0.1508771929824561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EE-4189-A8B9-4ED1271047FE}"/>
                </c:ext>
              </c:extLst>
            </c:dLbl>
            <c:dLbl>
              <c:idx val="10"/>
              <c:layout>
                <c:manualLayout>
                  <c:x val="-2.2768074355152559E-3"/>
                  <c:y val="0.10526315789473671"/>
                </c:manualLayout>
              </c:layout>
              <c:tx>
                <c:rich>
                  <a:bodyPr lIns="36000" tIns="0" rIns="36000" bIns="0"/>
                  <a:lstStyle/>
                  <a:p>
                    <a:pPr>
                      <a:defRPr sz="1000">
                        <a:latin typeface="ＭＳ Ｐゴシック" pitchFamily="50" charset="-128"/>
                        <a:ea typeface="ＭＳ Ｐゴシック" pitchFamily="50" charset="-128"/>
                      </a:defRPr>
                    </a:pPr>
                    <a:r>
                      <a:rPr lang="en-US" altLang="en-US" sz="1000" b="0">
                        <a:latin typeface="ＭＳ Ｐゴシック" pitchFamily="50" charset="-128"/>
                        <a:ea typeface="ＭＳ Ｐゴシック" pitchFamily="50" charset="-128"/>
                      </a:rPr>
                      <a:t>6</a:t>
                    </a:r>
                    <a:r>
                      <a:rPr lang="en-US" altLang="en-US" sz="1000">
                        <a:latin typeface="ＭＳ Ｐゴシック" pitchFamily="50" charset="-128"/>
                        <a:ea typeface="ＭＳ Ｐゴシック" pitchFamily="50" charset="-128"/>
                      </a:rPr>
                      <a:t>1%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6-5FEE-4189-A8B9-4ED1271047FE}"/>
                </c:ext>
              </c:extLst>
            </c:dLbl>
            <c:dLbl>
              <c:idx val="15"/>
              <c:layout>
                <c:manualLayout>
                  <c:x val="4.5536148710304701E-3"/>
                  <c:y val="8.07017543859649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EE-4189-A8B9-4ED1271047FE}"/>
                </c:ext>
              </c:extLst>
            </c:dLbl>
            <c:dLbl>
              <c:idx val="20"/>
              <c:layout>
                <c:manualLayout>
                  <c:x val="4.5536148710305117E-3"/>
                  <c:y val="5.26315789473684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FEE-4189-A8B9-4ED1271047FE}"/>
                </c:ext>
              </c:extLst>
            </c:dLbl>
            <c:dLbl>
              <c:idx val="25"/>
              <c:layout>
                <c:manualLayout>
                  <c:x val="-8.3481974911328082E-17"/>
                  <c:y val="9.4736842105263161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 lIns="36000" tIns="0" rIns="36000" bIns="0"/>
                <a:lstStyle/>
                <a:p>
                  <a:pPr>
                    <a:defRPr sz="10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EE-4189-A8B9-4ED1271047FE}"/>
                </c:ext>
              </c:extLst>
            </c:dLbl>
            <c:dLbl>
              <c:idx val="30"/>
              <c:layout>
                <c:manualLayout>
                  <c:x val="0"/>
                  <c:y val="0.1228070175438595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 lIns="36000" tIns="0" rIns="36000" bIns="0"/>
                <a:lstStyle/>
                <a:p>
                  <a:pPr>
                    <a:defRPr sz="10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FEE-4189-A8B9-4ED1271047FE}"/>
                </c:ext>
              </c:extLst>
            </c:dLbl>
            <c:dLbl>
              <c:idx val="35"/>
              <c:layout>
                <c:manualLayout>
                  <c:x val="0"/>
                  <c:y val="0.14736842105263157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 lIns="36000" tIns="0" rIns="36000" bIns="0"/>
                <a:lstStyle/>
                <a:p>
                  <a:pPr>
                    <a:defRPr sz="10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EE-4189-A8B9-4ED1271047FE}"/>
                </c:ext>
              </c:extLst>
            </c:dLbl>
            <c:dLbl>
              <c:idx val="40"/>
              <c:layout>
                <c:manualLayout>
                  <c:x val="2.2768074355152559E-3"/>
                  <c:y val="0.1649122807017544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 lIns="36000" tIns="0" rIns="36000" bIns="0"/>
                <a:lstStyle/>
                <a:p>
                  <a:pPr>
                    <a:defRPr sz="10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FEE-4189-A8B9-4ED1271047FE}"/>
                </c:ext>
              </c:extLst>
            </c:dLbl>
            <c:dLbl>
              <c:idx val="45"/>
              <c:layout>
                <c:manualLayout>
                  <c:x val="-4.5536148710305117E-3"/>
                  <c:y val="0.1719298245614035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 lIns="36000" tIns="0" rIns="36000" bIns="0"/>
                <a:lstStyle/>
                <a:p>
                  <a:pPr>
                    <a:defRPr sz="10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FEE-4189-A8B9-4ED1271047FE}"/>
                </c:ext>
              </c:extLst>
            </c:dLbl>
            <c:dLbl>
              <c:idx val="51"/>
              <c:layout>
                <c:manualLayout>
                  <c:x val="2.2768074355152559E-3"/>
                  <c:y val="0.18245614035087707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 lIns="36000" tIns="0" rIns="36000" bIns="0"/>
                <a:lstStyle/>
                <a:p>
                  <a:pPr>
                    <a:defRPr sz="10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FEE-4189-A8B9-4ED1271047FE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 lIns="36000" tIns="0" rIns="36000" bIns="0"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val>
            <c:numRef>
              <c:f>データ!$H$6:$H$60</c:f>
              <c:numCache>
                <c:formatCode>0%</c:formatCode>
                <c:ptCount val="55"/>
                <c:pt idx="0">
                  <c:v>0.68610342626090648</c:v>
                </c:pt>
                <c:pt idx="5">
                  <c:v>0.69030100334448152</c:v>
                </c:pt>
                <c:pt idx="10">
                  <c:v>0.61264876833656245</c:v>
                </c:pt>
                <c:pt idx="15">
                  <c:v>0.57514083227330559</c:v>
                </c:pt>
                <c:pt idx="20">
                  <c:v>0.52659846547314582</c:v>
                </c:pt>
                <c:pt idx="26">
                  <c:v>0.55782437057255974</c:v>
                </c:pt>
                <c:pt idx="31">
                  <c:v>0.47386299585982594</c:v>
                </c:pt>
                <c:pt idx="36">
                  <c:v>0.43340786200716386</c:v>
                </c:pt>
                <c:pt idx="41">
                  <c:v>0.40039833112508499</c:v>
                </c:pt>
                <c:pt idx="46">
                  <c:v>0.3685994251403536</c:v>
                </c:pt>
                <c:pt idx="54">
                  <c:v>0.37074373635642954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FEE-4189-A8B9-4ED1271047FE}"/>
            </c:ext>
          </c:extLst>
        </c:ser>
        <c:ser>
          <c:idx val="1"/>
          <c:order val="6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6428918968244108E-2"/>
                  <c:y val="0.4035087719298244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FEE-4189-A8B9-4ED1271047FE}"/>
                </c:ext>
              </c:extLst>
            </c:dLbl>
            <c:dLbl>
              <c:idx val="5"/>
              <c:layout>
                <c:manualLayout>
                  <c:x val="0"/>
                  <c:y val="0.3368421052631578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EE-4189-A8B9-4ED1271047FE}"/>
                </c:ext>
              </c:extLst>
            </c:dLbl>
            <c:dLbl>
              <c:idx val="10"/>
              <c:layout>
                <c:manualLayout>
                  <c:x val="-2.2768074355152559E-3"/>
                  <c:y val="0.2666666666666665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FEE-4189-A8B9-4ED1271047FE}"/>
                </c:ext>
              </c:extLst>
            </c:dLbl>
            <c:dLbl>
              <c:idx val="15"/>
              <c:layout>
                <c:manualLayout>
                  <c:x val="-2.2769867116913226E-3"/>
                  <c:y val="0.2140350877192982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FEE-4189-A8B9-4ED1271047FE}"/>
                </c:ext>
              </c:extLst>
            </c:dLbl>
            <c:dLbl>
              <c:idx val="20"/>
              <c:layout>
                <c:manualLayout>
                  <c:x val="2.2768074355152559E-3"/>
                  <c:y val="0.1614035087719299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FEE-4189-A8B9-4ED1271047FE}"/>
                </c:ext>
              </c:extLst>
            </c:dLbl>
            <c:dLbl>
              <c:idx val="25"/>
              <c:layout>
                <c:manualLayout>
                  <c:x val="2.2768074355152559E-3"/>
                  <c:y val="3.5087719298245612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 lIns="36000" tIns="0" rIns="36000" bIns="0"/>
                <a:lstStyle/>
                <a:p>
                  <a:pPr>
                    <a:defRPr sz="10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FEE-4189-A8B9-4ED1271047FE}"/>
                </c:ext>
              </c:extLst>
            </c:dLbl>
            <c:dLbl>
              <c:idx val="26"/>
              <c:layout>
                <c:manualLayout>
                  <c:x val="0"/>
                  <c:y val="0.1087719298245614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FEE-4189-A8B9-4ED1271047FE}"/>
                </c:ext>
              </c:extLst>
            </c:dLbl>
            <c:dLbl>
              <c:idx val="30"/>
              <c:layout>
                <c:manualLayout>
                  <c:x val="0"/>
                  <c:y val="-0.2421052631578948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 lIns="36000" tIns="0" rIns="36000" bIns="0"/>
                <a:lstStyle/>
                <a:p>
                  <a:pPr>
                    <a:defRPr sz="10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FEE-4189-A8B9-4ED1271047FE}"/>
                </c:ext>
              </c:extLst>
            </c:dLbl>
            <c:dLbl>
              <c:idx val="31"/>
              <c:layout>
                <c:manualLayout>
                  <c:x val="-8.3481974911328082E-17"/>
                  <c:y val="5.61403508771930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FEE-4189-A8B9-4ED1271047FE}"/>
                </c:ext>
              </c:extLst>
            </c:dLbl>
            <c:dLbl>
              <c:idx val="35"/>
              <c:layout>
                <c:manualLayout>
                  <c:x val="2.2768074355152559E-3"/>
                  <c:y val="-0.23859649122807017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 lIns="36000" tIns="0" rIns="36000" bIns="0"/>
                <a:lstStyle/>
                <a:p>
                  <a:pPr>
                    <a:defRPr sz="10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FEE-4189-A8B9-4ED1271047FE}"/>
                </c:ext>
              </c:extLst>
            </c:dLbl>
            <c:dLbl>
              <c:idx val="36"/>
              <c:layout>
                <c:manualLayout>
                  <c:x val="-8.3481974911328082E-17"/>
                  <c:y val="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FEE-4189-A8B9-4ED1271047FE}"/>
                </c:ext>
              </c:extLst>
            </c:dLbl>
            <c:dLbl>
              <c:idx val="40"/>
              <c:layout>
                <c:manualLayout>
                  <c:x val="4.5536148710304284E-3"/>
                  <c:y val="-0.2421052631578948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 lIns="36000" tIns="0" rIns="36000" bIns="0"/>
                <a:lstStyle/>
                <a:p>
                  <a:pPr>
                    <a:defRPr sz="10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FEE-4189-A8B9-4ED1271047FE}"/>
                </c:ext>
              </c:extLst>
            </c:dLbl>
            <c:dLbl>
              <c:idx val="45"/>
              <c:layout>
                <c:manualLayout>
                  <c:x val="2.2768074355152559E-3"/>
                  <c:y val="-0.24561403508771928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 lIns="36000" tIns="0" rIns="36000" bIns="0"/>
                <a:lstStyle/>
                <a:p>
                  <a:pPr>
                    <a:defRPr sz="10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FEE-4189-A8B9-4ED1271047FE}"/>
                </c:ext>
              </c:extLst>
            </c:dLbl>
            <c:dLbl>
              <c:idx val="46"/>
              <c:layout>
                <c:manualLayout>
                  <c:x val="2.2768074355152559E-3"/>
                  <c:y val="-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FEE-4189-A8B9-4ED1271047FE}"/>
                </c:ext>
              </c:extLst>
            </c:dLbl>
            <c:dLbl>
              <c:idx val="51"/>
              <c:layout>
                <c:manualLayout>
                  <c:x val="0"/>
                  <c:y val="-0.24561403508771937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 lIns="36000" tIns="0" rIns="36000" bIns="0"/>
                <a:lstStyle/>
                <a:p>
                  <a:pPr>
                    <a:defRPr sz="10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FEE-4189-A8B9-4ED1271047FE}"/>
                </c:ext>
              </c:extLst>
            </c:dLbl>
            <c:dLbl>
              <c:idx val="52"/>
              <c:layout>
                <c:manualLayout>
                  <c:x val="0"/>
                  <c:y val="-1.7543859649122806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 lIns="36000" tIns="0" rIns="36000" bIns="0"/>
                <a:lstStyle/>
                <a:p>
                  <a:pPr>
                    <a:defRPr sz="10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FEE-4189-A8B9-4ED1271047FE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 lIns="36000" tIns="0" rIns="36000" bIns="0"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val>
            <c:numRef>
              <c:f>データ!$I$6:$I$60</c:f>
              <c:numCache>
                <c:formatCode>0%</c:formatCode>
                <c:ptCount val="55"/>
                <c:pt idx="0">
                  <c:v>9.3069447400156075E-2</c:v>
                </c:pt>
                <c:pt idx="5">
                  <c:v>0.10338164251207729</c:v>
                </c:pt>
                <c:pt idx="10">
                  <c:v>0.13811237199003598</c:v>
                </c:pt>
                <c:pt idx="15">
                  <c:v>0.16086679992731243</c:v>
                </c:pt>
                <c:pt idx="20">
                  <c:v>0.19610466260082629</c:v>
                </c:pt>
                <c:pt idx="26">
                  <c:v>0.18193695837701876</c:v>
                </c:pt>
                <c:pt idx="31">
                  <c:v>0.24380954119965487</c:v>
                </c:pt>
                <c:pt idx="36">
                  <c:v>0.29030591117062959</c:v>
                </c:pt>
                <c:pt idx="41">
                  <c:v>0.31099610810672257</c:v>
                </c:pt>
                <c:pt idx="46">
                  <c:v>0.32468085202841918</c:v>
                </c:pt>
                <c:pt idx="54">
                  <c:v>0.33501247662271522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5FEE-4189-A8B9-4ED1271047FE}"/>
            </c:ext>
          </c:extLst>
        </c:ser>
        <c:ser>
          <c:idx val="7"/>
          <c:order val="7"/>
          <c:spPr>
            <a:noFill/>
          </c:spPr>
          <c:invertIfNegative val="0"/>
          <c:dLbls>
            <c:dLbl>
              <c:idx val="0"/>
              <c:layout>
                <c:manualLayout>
                  <c:x val="-3.4152111532728846E-2"/>
                  <c:y val="0.445614035087719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FEE-4189-A8B9-4ED1271047FE}"/>
                </c:ext>
              </c:extLst>
            </c:dLbl>
            <c:dLbl>
              <c:idx val="5"/>
              <c:layout>
                <c:manualLayout>
                  <c:x val="-5.2366571016850903E-2"/>
                  <c:y val="0.329824561403508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FEE-4189-A8B9-4ED1271047FE}"/>
                </c:ext>
              </c:extLst>
            </c:dLbl>
            <c:dLbl>
              <c:idx val="10"/>
              <c:layout>
                <c:manualLayout>
                  <c:x val="2.2768074355152559E-3"/>
                  <c:y val="0.3122807017543859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FEE-4189-A8B9-4ED1271047FE}"/>
                </c:ext>
              </c:extLst>
            </c:dLbl>
            <c:dLbl>
              <c:idx val="15"/>
              <c:layout>
                <c:manualLayout>
                  <c:x val="-4.1740987455664041E-17"/>
                  <c:y val="0.2561403508771928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FEE-4189-A8B9-4ED1271047FE}"/>
                </c:ext>
              </c:extLst>
            </c:dLbl>
            <c:dLbl>
              <c:idx val="20"/>
              <c:layout>
                <c:manualLayout>
                  <c:x val="4.5536148710305117E-3"/>
                  <c:y val="0.2140350877192982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FEE-4189-A8B9-4ED1271047FE}"/>
                </c:ext>
              </c:extLst>
            </c:dLbl>
            <c:dLbl>
              <c:idx val="26"/>
              <c:layout>
                <c:manualLayout>
                  <c:x val="2.2768074355152559E-3"/>
                  <c:y val="0.1192982456140350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FEE-4189-A8B9-4ED1271047FE}"/>
                </c:ext>
              </c:extLst>
            </c:dLbl>
            <c:dLbl>
              <c:idx val="30"/>
              <c:layout>
                <c:manualLayout>
                  <c:x val="-3.3582909673850025E-2"/>
                  <c:y val="-0.48473684210526324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6000" tIns="0" rIns="36000" bIns="0" anchor="ctr">
                  <a:spAutoFit/>
                </a:bodyPr>
                <a:lstStyle/>
                <a:p>
                  <a:pPr>
                    <a:defRPr sz="10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FEE-4189-A8B9-4ED1271047FE}"/>
                </c:ext>
              </c:extLst>
            </c:dLbl>
            <c:dLbl>
              <c:idx val="31"/>
              <c:layout>
                <c:manualLayout>
                  <c:x val="4.5536148710305117E-3"/>
                  <c:y val="5.9649122807017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FEE-4189-A8B9-4ED1271047FE}"/>
                </c:ext>
              </c:extLst>
            </c:dLbl>
            <c:dLbl>
              <c:idx val="35"/>
              <c:layout>
                <c:manualLayout>
                  <c:x val="-2.6752487367304342E-2"/>
                  <c:y val="-0.50578947368421057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6000" tIns="0" rIns="36000" bIns="0" anchor="ctr">
                  <a:spAutoFit/>
                </a:bodyPr>
                <a:lstStyle/>
                <a:p>
                  <a:pPr>
                    <a:defRPr sz="10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FEE-4189-A8B9-4ED1271047FE}"/>
                </c:ext>
              </c:extLst>
            </c:dLbl>
            <c:dLbl>
              <c:idx val="36"/>
              <c:layout>
                <c:manualLayout>
                  <c:x val="-2.2768074355153396E-3"/>
                  <c:y val="5.26315789473684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FEE-4189-A8B9-4ED1271047FE}"/>
                </c:ext>
              </c:extLst>
            </c:dLbl>
            <c:dLbl>
              <c:idx val="40"/>
              <c:layout>
                <c:manualLayout>
                  <c:x val="-3.1306102238334771E-2"/>
                  <c:y val="-0.54087719298245629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6000" tIns="0" rIns="36000" bIns="0" anchor="ctr">
                  <a:spAutoFit/>
                </a:bodyPr>
                <a:lstStyle/>
                <a:p>
                  <a:pPr>
                    <a:defRPr sz="10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FEE-4189-A8B9-4ED1271047FE}"/>
                </c:ext>
              </c:extLst>
            </c:dLbl>
            <c:dLbl>
              <c:idx val="41"/>
              <c:layout>
                <c:manualLayout>
                  <c:x val="0"/>
                  <c:y val="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FEE-4189-A8B9-4ED1271047FE}"/>
                </c:ext>
              </c:extLst>
            </c:dLbl>
            <c:dLbl>
              <c:idx val="45"/>
              <c:layout>
                <c:manualLayout>
                  <c:x val="-2.6752487367304255E-2"/>
                  <c:y val="-0.51280701754385971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6000" tIns="0" rIns="36000" bIns="0" anchor="ctr">
                  <a:spAutoFit/>
                </a:bodyPr>
                <a:lstStyle/>
                <a:p>
                  <a:pPr>
                    <a:defRPr sz="10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FEE-4189-A8B9-4ED1271047FE}"/>
                </c:ext>
              </c:extLst>
            </c:dLbl>
            <c:dLbl>
              <c:idx val="46"/>
              <c:layout>
                <c:manualLayout>
                  <c:x val="0"/>
                  <c:y val="-1.40350877192982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FEE-4189-A8B9-4ED1271047FE}"/>
                </c:ext>
              </c:extLst>
            </c:dLbl>
            <c:dLbl>
              <c:idx val="51"/>
              <c:layout>
                <c:manualLayout>
                  <c:x val="-3.8136524544880701E-2"/>
                  <c:y val="-0.50578947368421057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6000" tIns="0" rIns="36000" bIns="0" anchor="ctr">
                  <a:spAutoFit/>
                </a:bodyPr>
                <a:lstStyle/>
                <a:p>
                  <a:pPr>
                    <a:defRPr sz="10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FEE-4189-A8B9-4ED1271047FE}"/>
                </c:ext>
              </c:extLst>
            </c:dLbl>
            <c:dLbl>
              <c:idx val="52"/>
              <c:layout>
                <c:manualLayout>
                  <c:x val="0"/>
                  <c:y val="1.7543859649122806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6000" tIns="0" rIns="36000" bIns="0" anchor="ctr">
                  <a:spAutoFit/>
                </a:bodyPr>
                <a:lstStyle/>
                <a:p>
                  <a:pPr>
                    <a:defRPr sz="10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FEE-4189-A8B9-4ED1271047FE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6000" tIns="0" rIns="36000" bIns="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val>
            <c:numRef>
              <c:f>データ!$J$6:$J$60</c:f>
              <c:numCache>
                <c:formatCode>0%</c:formatCode>
                <c:ptCount val="55"/>
                <c:pt idx="0">
                  <c:v>0.17294459814144855</c:v>
                </c:pt>
                <c:pt idx="5">
                  <c:v>0.17015979189892233</c:v>
                </c:pt>
                <c:pt idx="10">
                  <c:v>0.21610849709382784</c:v>
                </c:pt>
                <c:pt idx="15">
                  <c:v>0.23425858622569509</c:v>
                </c:pt>
                <c:pt idx="20">
                  <c:v>0.24971473539248476</c:v>
                </c:pt>
                <c:pt idx="26">
                  <c:v>0.23825998895272146</c:v>
                </c:pt>
                <c:pt idx="31">
                  <c:v>0.26081209523428989</c:v>
                </c:pt>
                <c:pt idx="36">
                  <c:v>0.25719127012635801</c:v>
                </c:pt>
                <c:pt idx="41">
                  <c:v>0.27016612231954279</c:v>
                </c:pt>
                <c:pt idx="46">
                  <c:v>0.28909964906675417</c:v>
                </c:pt>
                <c:pt idx="54">
                  <c:v>0.27569390213105266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5FEE-4189-A8B9-4ED127104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"/>
        <c:axId val="4"/>
      </c:barChart>
      <c:lineChart>
        <c:grouping val="standard"/>
        <c:varyColors val="0"/>
        <c:ser>
          <c:idx val="4"/>
          <c:order val="4"/>
          <c:tx>
            <c:strRef>
              <c:f>データ!$G$5</c:f>
              <c:strCache>
                <c:ptCount val="1"/>
                <c:pt idx="0">
                  <c:v>計</c:v>
                </c:pt>
              </c:strCache>
            </c:strRef>
          </c:tx>
          <c:marker>
            <c:symbol val="none"/>
          </c:marker>
          <c:dLbls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FEE-4189-A8B9-4ED1271047FE}"/>
                </c:ext>
              </c:extLst>
            </c:dLbl>
            <c:spPr>
              <a:solidFill>
                <a:sysClr val="window" lastClr="FFFFFF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データ!$B$6:$B$58</c:f>
              <c:numCache>
                <c:formatCode>General</c:formatCode>
                <c:ptCount val="53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 formatCode="00">
                  <c:v>2005</c:v>
                </c:pt>
                <c:pt idx="46" formatCode="00">
                  <c:v>2010</c:v>
                </c:pt>
              </c:numCache>
            </c:numRef>
          </c:cat>
          <c:val>
            <c:numRef>
              <c:f>データ!$G$6:$G$60</c:f>
              <c:numCache>
                <c:formatCode>#,##0_ </c:formatCode>
                <c:ptCount val="55"/>
                <c:pt idx="0">
                  <c:v>1639.1860465116279</c:v>
                </c:pt>
                <c:pt idx="5">
                  <c:v>3129.0697674418607</c:v>
                </c:pt>
                <c:pt idx="10">
                  <c:v>4201.1627906976746</c:v>
                </c:pt>
                <c:pt idx="15">
                  <c:v>5119.0697674418598</c:v>
                </c:pt>
                <c:pt idx="20">
                  <c:v>5910.4651162790697</c:v>
                </c:pt>
                <c:pt idx="26">
                  <c:v>7648.1096206214479</c:v>
                </c:pt>
                <c:pt idx="31">
                  <c:v>8717.0525068785628</c:v>
                </c:pt>
                <c:pt idx="36">
                  <c:v>9726.7861330306368</c:v>
                </c:pt>
                <c:pt idx="41">
                  <c:v>10248.480208671423</c:v>
                </c:pt>
                <c:pt idx="46">
                  <c:v>10354.185938077859</c:v>
                </c:pt>
                <c:pt idx="51">
                  <c:v>9494.9157983354653</c:v>
                </c:pt>
                <c:pt idx="54">
                  <c:v>9457.0656929757552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5FEE-4189-A8B9-4ED127104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757344"/>
        <c:axId val="1"/>
      </c:lineChart>
      <c:catAx>
        <c:axId val="1879757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ＭＳ Ｐゴシック" pitchFamily="50" charset="-128"/>
                    <a:ea typeface="ＭＳ Ｐゴシック" pitchFamily="50" charset="-128"/>
                  </a:defRPr>
                </a:pPr>
                <a:r>
                  <a:rPr lang="en-US" sz="1000" b="0">
                    <a:latin typeface="ＭＳ Ｐゴシック" pitchFamily="50" charset="-128"/>
                    <a:ea typeface="ＭＳ Ｐゴシック" pitchFamily="50" charset="-128"/>
                  </a:rPr>
                  <a:t>(</a:t>
                </a:r>
                <a:r>
                  <a:rPr lang="ja-JP" sz="1000" b="0">
                    <a:latin typeface="ＭＳ Ｐゴシック" pitchFamily="50" charset="-128"/>
                    <a:ea typeface="ＭＳ Ｐゴシック" pitchFamily="50" charset="-128"/>
                  </a:rPr>
                  <a:t>年度</a:t>
                </a:r>
                <a:r>
                  <a:rPr lang="en-US" sz="1000" b="0">
                    <a:latin typeface="ＭＳ Ｐゴシック" pitchFamily="50" charset="-128"/>
                    <a:ea typeface="ＭＳ Ｐゴシック" pitchFamily="50" charset="-128"/>
                  </a:rPr>
                  <a:t>)</a:t>
                </a:r>
                <a:endParaRPr lang="ja-JP" sz="1000" b="0">
                  <a:latin typeface="ＭＳ Ｐゴシック" pitchFamily="50" charset="-128"/>
                  <a:ea typeface="ＭＳ Ｐゴシック" pitchFamily="50" charset="-128"/>
                </a:endParaRPr>
              </a:p>
            </c:rich>
          </c:tx>
          <c:layout>
            <c:manualLayout>
              <c:xMode val="edge"/>
              <c:yMode val="edge"/>
              <c:x val="0.91920801846077971"/>
              <c:y val="0.8645437215084956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000" b="0">
                    <a:latin typeface="ＭＳ Ｐゴシック" pitchFamily="50" charset="-128"/>
                    <a:ea typeface="ＭＳ Ｐゴシック" pitchFamily="50" charset="-128"/>
                  </a:defRPr>
                </a:pPr>
                <a:r>
                  <a:rPr lang="en-US" sz="1000" b="0">
                    <a:latin typeface="ＭＳ Ｐゴシック" pitchFamily="50" charset="-128"/>
                    <a:ea typeface="ＭＳ Ｐゴシック" pitchFamily="50" charset="-128"/>
                  </a:rPr>
                  <a:t>(</a:t>
                </a:r>
                <a:r>
                  <a:rPr lang="ja-JP" sz="1000" b="0">
                    <a:latin typeface="ＭＳ Ｐゴシック" pitchFamily="50" charset="-128"/>
                    <a:ea typeface="ＭＳ Ｐゴシック" pitchFamily="50" charset="-128"/>
                  </a:rPr>
                  <a:t>億</a:t>
                </a:r>
                <a:r>
                  <a:rPr lang="en-US" sz="1000" b="0">
                    <a:latin typeface="ＭＳ Ｐゴシック" pitchFamily="50" charset="-128"/>
                    <a:ea typeface="ＭＳ Ｐゴシック" pitchFamily="50" charset="-128"/>
                  </a:rPr>
                  <a:t>kWh)</a:t>
                </a:r>
                <a:endParaRPr lang="ja-JP" sz="1000" b="0">
                  <a:latin typeface="ＭＳ Ｐゴシック" pitchFamily="50" charset="-128"/>
                  <a:ea typeface="ＭＳ Ｐゴシック" pitchFamily="50" charset="-128"/>
                </a:endParaRPr>
              </a:p>
            </c:rich>
          </c:tx>
          <c:layout>
            <c:manualLayout>
              <c:xMode val="edge"/>
              <c:yMode val="edge"/>
              <c:x val="1.4884884355898464E-4"/>
              <c:y val="1.6979140765299074E-2"/>
            </c:manualLayout>
          </c:layout>
          <c:overlay val="0"/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8797573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2"/>
        </c:scaling>
        <c:delete val="0"/>
        <c:axPos val="r"/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641593123007275"/>
          <c:y val="0.11579306534051664"/>
          <c:w val="0.10050573376314537"/>
          <c:h val="0.22105953861030531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76200</xdr:rowOff>
    </xdr:from>
    <xdr:to>
      <xdr:col>10</xdr:col>
      <xdr:colOff>295275</xdr:colOff>
      <xdr:row>21</xdr:row>
      <xdr:rowOff>76200</xdr:rowOff>
    </xdr:to>
    <xdr:graphicFrame macro="">
      <xdr:nvGraphicFramePr>
        <xdr:cNvPr id="65654" name="グラフ 1">
          <a:extLst>
            <a:ext uri="{FF2B5EF4-FFF2-40B4-BE49-F238E27FC236}">
              <a16:creationId xmlns:a16="http://schemas.microsoft.com/office/drawing/2014/main" id="{C0D8B23E-BE87-4A72-B6EA-E5513E93D7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0.10125</cdr:x>
      <cdr:y>0.79641</cdr:y>
    </cdr:from>
    <cdr:to>
      <cdr:x>0.11554</cdr:x>
      <cdr:y>0.79668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536B12B1-37D7-4AFE-8FAD-F7D0EF43347D}"/>
            </a:ext>
          </a:extLst>
        </cdr:cNvPr>
        <cdr:cNvCxnSpPr/>
      </cdr:nvCxnSpPr>
      <cdr:spPr>
        <a:xfrm xmlns:a="http://schemas.openxmlformats.org/drawingml/2006/main" flipV="1">
          <a:off x="497742" y="2775438"/>
          <a:ext cx="70094" cy="97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0.09339</cdr:x>
      <cdr:y>0.81609</cdr:y>
    </cdr:from>
    <cdr:to>
      <cdr:x>0.11448</cdr:x>
      <cdr:y>0.83246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8E38F820-FFC0-45B8-9FB8-5250F0F78E8A}"/>
            </a:ext>
          </a:extLst>
        </cdr:cNvPr>
        <cdr:cNvCxnSpPr/>
      </cdr:nvCxnSpPr>
      <cdr:spPr>
        <a:xfrm xmlns:a="http://schemas.openxmlformats.org/drawingml/2006/main" flipV="1">
          <a:off x="457932" y="2841382"/>
          <a:ext cx="102577" cy="5128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0.15404</cdr:x>
      <cdr:y>0.66293</cdr:y>
    </cdr:from>
    <cdr:to>
      <cdr:x>0.19098</cdr:x>
      <cdr:y>0.70196</cdr:y>
    </cdr:to>
    <cdr:cxnSp macro="">
      <cdr:nvCxnSpPr>
        <cdr:cNvPr id="5" name="直線コネクタ 4">
          <a:extLst xmlns:a="http://schemas.openxmlformats.org/drawingml/2006/main">
            <a:ext uri="{FF2B5EF4-FFF2-40B4-BE49-F238E27FC236}">
              <a16:creationId xmlns:a16="http://schemas.microsoft.com/office/drawing/2014/main" id="{542E780F-01E6-46DC-9DA2-45A93E97D24A}"/>
            </a:ext>
          </a:extLst>
        </cdr:cNvPr>
        <cdr:cNvCxnSpPr/>
      </cdr:nvCxnSpPr>
      <cdr:spPr>
        <a:xfrm xmlns:a="http://schemas.openxmlformats.org/drawingml/2006/main">
          <a:off x="768838" y="2344127"/>
          <a:ext cx="197827" cy="12455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25"/>
  <sheetViews>
    <sheetView tabSelected="1" topLeftCell="B1" zoomScale="130" zoomScaleNormal="130" workbookViewId="0">
      <selection activeCell="M9" sqref="M9"/>
    </sheetView>
  </sheetViews>
  <sheetFormatPr defaultRowHeight="15" x14ac:dyDescent="0.3"/>
  <sheetData>
    <row r="2" spans="2:2" x14ac:dyDescent="0.3">
      <c r="B2" s="2" t="s">
        <v>16</v>
      </c>
    </row>
    <row r="23" spans="2:2" x14ac:dyDescent="0.3">
      <c r="B23" s="1" t="s">
        <v>12</v>
      </c>
    </row>
    <row r="24" spans="2:2" x14ac:dyDescent="0.3">
      <c r="B24" s="1" t="s">
        <v>13</v>
      </c>
    </row>
    <row r="25" spans="2:2" x14ac:dyDescent="0.3">
      <c r="B25" s="2" t="s">
        <v>7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R6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" x14ac:dyDescent="0.3"/>
  <cols>
    <col min="1" max="16384" width="9.140625" style="11"/>
  </cols>
  <sheetData>
    <row r="2" spans="1:14" x14ac:dyDescent="0.3">
      <c r="B2" s="11" t="s">
        <v>17</v>
      </c>
    </row>
    <row r="4" spans="1:14" x14ac:dyDescent="0.3">
      <c r="G4" s="12" t="s">
        <v>11</v>
      </c>
      <c r="H4" s="12"/>
      <c r="K4" s="12"/>
      <c r="L4" s="12"/>
      <c r="M4" s="12"/>
    </row>
    <row r="5" spans="1:14" x14ac:dyDescent="0.3">
      <c r="B5" s="13" t="s">
        <v>6</v>
      </c>
      <c r="C5" s="13" t="s">
        <v>0</v>
      </c>
      <c r="D5" s="13" t="s">
        <v>1</v>
      </c>
      <c r="E5" s="13" t="s">
        <v>2</v>
      </c>
      <c r="F5" s="13" t="s">
        <v>3</v>
      </c>
      <c r="G5" s="13" t="s">
        <v>8</v>
      </c>
      <c r="H5" s="13" t="s">
        <v>9</v>
      </c>
      <c r="I5" s="13" t="s">
        <v>14</v>
      </c>
      <c r="J5" s="13" t="s">
        <v>15</v>
      </c>
      <c r="K5" s="13" t="s">
        <v>10</v>
      </c>
      <c r="L5" s="14"/>
      <c r="M5" s="14"/>
    </row>
    <row r="6" spans="1:14" x14ac:dyDescent="0.3">
      <c r="A6" s="15"/>
      <c r="B6" s="16">
        <v>1965</v>
      </c>
      <c r="C6" s="9">
        <v>1124.6511627906975</v>
      </c>
      <c r="D6" s="9">
        <v>152.55813953488374</v>
      </c>
      <c r="E6" s="9">
        <v>283.48837209302326</v>
      </c>
      <c r="F6" s="9">
        <v>78.488372093023258</v>
      </c>
      <c r="G6" s="9">
        <v>1639.1860465116279</v>
      </c>
      <c r="H6" s="17">
        <v>0.68610342626090648</v>
      </c>
      <c r="I6" s="17">
        <v>9.3069447400156075E-2</v>
      </c>
      <c r="J6" s="17">
        <v>0.17294459814144855</v>
      </c>
      <c r="K6" s="18">
        <v>4.7882528197488831E-2</v>
      </c>
      <c r="L6" s="4">
        <v>1639.1860465116279</v>
      </c>
      <c r="M6" s="4"/>
      <c r="N6" s="15"/>
    </row>
    <row r="7" spans="1:14" x14ac:dyDescent="0.3">
      <c r="B7" s="16"/>
      <c r="C7" s="9">
        <v>1271.6279069767443</v>
      </c>
      <c r="D7" s="9">
        <v>176.3953488372093</v>
      </c>
      <c r="E7" s="9">
        <v>318.02325581395348</v>
      </c>
      <c r="F7" s="9">
        <v>84.302325581395351</v>
      </c>
      <c r="G7" s="9"/>
      <c r="H7" s="18"/>
      <c r="I7" s="17"/>
      <c r="J7" s="17"/>
      <c r="K7" s="18"/>
      <c r="L7" s="4">
        <v>1850.3488372093022</v>
      </c>
      <c r="M7" s="4"/>
      <c r="N7" s="15"/>
    </row>
    <row r="8" spans="1:14" x14ac:dyDescent="0.3">
      <c r="B8" s="16"/>
      <c r="C8" s="9">
        <v>1456.9767441860467</v>
      </c>
      <c r="D8" s="9">
        <v>207.55813953488371</v>
      </c>
      <c r="E8" s="9">
        <v>358.95348837209303</v>
      </c>
      <c r="F8" s="9">
        <v>90</v>
      </c>
      <c r="G8" s="9"/>
      <c r="H8" s="18"/>
      <c r="I8" s="17"/>
      <c r="J8" s="17"/>
      <c r="K8" s="18"/>
      <c r="L8" s="4">
        <v>2113.4883720930234</v>
      </c>
      <c r="M8" s="4"/>
      <c r="N8" s="15"/>
    </row>
    <row r="9" spans="1:14" x14ac:dyDescent="0.3">
      <c r="B9" s="16"/>
      <c r="C9" s="9">
        <v>1641.9767441860467</v>
      </c>
      <c r="D9" s="9">
        <v>232.44186046511629</v>
      </c>
      <c r="E9" s="9">
        <v>400.46511627906972</v>
      </c>
      <c r="F9" s="9">
        <v>97.20930232558139</v>
      </c>
      <c r="G9" s="9"/>
      <c r="H9" s="18"/>
      <c r="I9" s="17"/>
      <c r="J9" s="17"/>
      <c r="K9" s="18"/>
      <c r="L9" s="4">
        <v>2372.0930232558144</v>
      </c>
      <c r="M9" s="4"/>
      <c r="N9" s="15"/>
    </row>
    <row r="10" spans="1:14" x14ac:dyDescent="0.3">
      <c r="B10" s="16"/>
      <c r="C10" s="9">
        <v>1888.4883720930234</v>
      </c>
      <c r="D10" s="9">
        <v>276.27906976744185</v>
      </c>
      <c r="E10" s="9">
        <v>461.16279069767444</v>
      </c>
      <c r="F10" s="9">
        <v>106.04651162790697</v>
      </c>
      <c r="G10" s="9"/>
      <c r="H10" s="18"/>
      <c r="I10" s="17"/>
      <c r="J10" s="17"/>
      <c r="K10" s="18"/>
      <c r="L10" s="4">
        <v>2731.9767441860467</v>
      </c>
      <c r="M10" s="4"/>
      <c r="N10" s="15"/>
    </row>
    <row r="11" spans="1:14" x14ac:dyDescent="0.3">
      <c r="B11" s="16">
        <v>1970</v>
      </c>
      <c r="C11" s="9">
        <v>2160</v>
      </c>
      <c r="D11" s="9">
        <v>323.48837209302326</v>
      </c>
      <c r="E11" s="9">
        <v>532.44186046511629</v>
      </c>
      <c r="F11" s="9">
        <v>113.13953488372093</v>
      </c>
      <c r="G11" s="9">
        <v>3129.0697674418607</v>
      </c>
      <c r="H11" s="17">
        <v>0.69030100334448152</v>
      </c>
      <c r="I11" s="17">
        <v>0.10338164251207729</v>
      </c>
      <c r="J11" s="17">
        <v>0.17015979189892233</v>
      </c>
      <c r="K11" s="18">
        <v>3.6157562244518764E-2</v>
      </c>
      <c r="L11" s="4">
        <v>3129.0697674418607</v>
      </c>
      <c r="M11" s="4"/>
      <c r="N11" s="15"/>
    </row>
    <row r="12" spans="1:14" x14ac:dyDescent="0.3">
      <c r="B12" s="16"/>
      <c r="C12" s="9">
        <v>2300.4651162790697</v>
      </c>
      <c r="D12" s="9">
        <v>371.62790697674416</v>
      </c>
      <c r="E12" s="9">
        <v>603.25581395348831</v>
      </c>
      <c r="F12" s="9">
        <v>116.04651162790697</v>
      </c>
      <c r="G12" s="9"/>
      <c r="H12" s="18"/>
      <c r="I12" s="17"/>
      <c r="J12" s="17"/>
      <c r="K12" s="18"/>
      <c r="L12" s="4">
        <v>3391.3953488372094</v>
      </c>
      <c r="M12" s="4"/>
      <c r="N12" s="15"/>
    </row>
    <row r="13" spans="1:14" x14ac:dyDescent="0.3">
      <c r="B13" s="16"/>
      <c r="C13" s="9">
        <v>2511.5116279069766</v>
      </c>
      <c r="D13" s="9">
        <v>449.06976744186045</v>
      </c>
      <c r="E13" s="9">
        <v>687.09302325581393</v>
      </c>
      <c r="F13" s="9">
        <v>124.88372093023257</v>
      </c>
      <c r="G13" s="9"/>
      <c r="H13" s="18"/>
      <c r="I13" s="17"/>
      <c r="J13" s="17"/>
      <c r="K13" s="18"/>
      <c r="L13" s="4">
        <v>3772.5581395348831</v>
      </c>
      <c r="M13" s="4"/>
      <c r="N13" s="15"/>
    </row>
    <row r="14" spans="1:14" x14ac:dyDescent="0.3">
      <c r="B14" s="16"/>
      <c r="C14" s="9">
        <v>2735.4651162790697</v>
      </c>
      <c r="D14" s="9">
        <v>497.2093023255814</v>
      </c>
      <c r="E14" s="9">
        <v>773.02325581395348</v>
      </c>
      <c r="F14" s="9">
        <v>132.32558139534885</v>
      </c>
      <c r="G14" s="9"/>
      <c r="H14" s="18"/>
      <c r="I14" s="17"/>
      <c r="J14" s="17"/>
      <c r="K14" s="18"/>
      <c r="L14" s="4">
        <v>4138.0232558139542</v>
      </c>
      <c r="M14" s="4"/>
      <c r="N14" s="15"/>
    </row>
    <row r="15" spans="1:14" x14ac:dyDescent="0.3">
      <c r="B15" s="16"/>
      <c r="C15" s="9">
        <v>2616.1627906976742</v>
      </c>
      <c r="D15" s="9">
        <v>511.04651162790697</v>
      </c>
      <c r="E15" s="9">
        <v>820.93023255813944</v>
      </c>
      <c r="F15" s="9">
        <v>134.53488372093022</v>
      </c>
      <c r="G15" s="9"/>
      <c r="H15" s="18"/>
      <c r="I15" s="17"/>
      <c r="J15" s="17"/>
      <c r="K15" s="18"/>
      <c r="L15" s="4">
        <v>4082.6744186046508</v>
      </c>
      <c r="M15" s="4"/>
      <c r="N15" s="15"/>
    </row>
    <row r="16" spans="1:14" x14ac:dyDescent="0.3">
      <c r="B16" s="16">
        <v>1975</v>
      </c>
      <c r="C16" s="9">
        <v>2573.8372093023258</v>
      </c>
      <c r="D16" s="9">
        <v>580.23255813953494</v>
      </c>
      <c r="E16" s="9">
        <v>907.90697674418607</v>
      </c>
      <c r="F16" s="9">
        <v>139.18604651162792</v>
      </c>
      <c r="G16" s="9">
        <v>4201.1627906976746</v>
      </c>
      <c r="H16" s="17">
        <v>0.61264876833656245</v>
      </c>
      <c r="I16" s="17">
        <v>0.13811237199003598</v>
      </c>
      <c r="J16" s="17">
        <v>0.21610849709382784</v>
      </c>
      <c r="K16" s="18">
        <v>3.3130362579573761E-2</v>
      </c>
      <c r="L16" s="4">
        <v>4201.1627906976746</v>
      </c>
      <c r="M16" s="4"/>
      <c r="N16" s="15"/>
    </row>
    <row r="17" spans="2:18" x14ac:dyDescent="0.3">
      <c r="B17" s="16"/>
      <c r="C17" s="9">
        <v>2761.8604651162791</v>
      </c>
      <c r="D17" s="9">
        <v>623.25581395348831</v>
      </c>
      <c r="E17" s="9">
        <v>979.06976744186056</v>
      </c>
      <c r="F17" s="9">
        <v>145.81395348837208</v>
      </c>
      <c r="G17" s="9"/>
      <c r="H17" s="18"/>
      <c r="I17" s="17"/>
      <c r="J17" s="17"/>
      <c r="K17" s="18"/>
      <c r="L17" s="4">
        <v>4510</v>
      </c>
      <c r="M17" s="4"/>
      <c r="N17" s="15"/>
    </row>
    <row r="18" spans="2:18" x14ac:dyDescent="0.3">
      <c r="B18" s="16"/>
      <c r="C18" s="9">
        <v>2816.0465116279065</v>
      </c>
      <c r="D18" s="9">
        <v>691.8604651162791</v>
      </c>
      <c r="E18" s="9">
        <v>1046.6279069767443</v>
      </c>
      <c r="F18" s="9">
        <v>147.55813953488374</v>
      </c>
      <c r="G18" s="9"/>
      <c r="H18" s="18"/>
      <c r="I18" s="17"/>
      <c r="J18" s="17"/>
      <c r="K18" s="18"/>
      <c r="L18" s="4">
        <v>4702.093023255813</v>
      </c>
      <c r="M18" s="4"/>
      <c r="N18" s="15"/>
    </row>
    <row r="19" spans="2:18" x14ac:dyDescent="0.3">
      <c r="B19" s="16"/>
      <c r="C19" s="9">
        <v>2883.1395348837209</v>
      </c>
      <c r="D19" s="9">
        <v>778.60465116279079</v>
      </c>
      <c r="E19" s="9">
        <v>1146.1627906976744</v>
      </c>
      <c r="F19" s="9">
        <v>149.6511627906977</v>
      </c>
      <c r="G19" s="9"/>
      <c r="H19" s="18"/>
      <c r="I19" s="17"/>
      <c r="J19" s="17"/>
      <c r="K19" s="18"/>
      <c r="L19" s="4">
        <v>4957.5581395348836</v>
      </c>
      <c r="M19" s="4"/>
      <c r="N19" s="15"/>
      <c r="O19" s="4"/>
      <c r="P19" s="4"/>
      <c r="Q19" s="14"/>
      <c r="R19" s="19"/>
    </row>
    <row r="20" spans="2:18" x14ac:dyDescent="0.3">
      <c r="B20" s="16"/>
      <c r="C20" s="9">
        <v>3036.0465116279065</v>
      </c>
      <c r="D20" s="9">
        <v>821.04651162790697</v>
      </c>
      <c r="E20" s="9">
        <v>1194.8837209302326</v>
      </c>
      <c r="F20" s="9">
        <v>153.02325581395348</v>
      </c>
      <c r="G20" s="9"/>
      <c r="H20" s="18"/>
      <c r="I20" s="17"/>
      <c r="J20" s="17"/>
      <c r="K20" s="18"/>
      <c r="L20" s="4">
        <v>5204.9999999999991</v>
      </c>
      <c r="M20" s="4"/>
      <c r="N20" s="15"/>
      <c r="O20" s="4"/>
      <c r="P20" s="4"/>
    </row>
    <row r="21" spans="2:18" x14ac:dyDescent="0.3">
      <c r="B21" s="16">
        <v>1980</v>
      </c>
      <c r="C21" s="9">
        <v>2944.1860465116279</v>
      </c>
      <c r="D21" s="9">
        <v>823.48837209302337</v>
      </c>
      <c r="E21" s="9">
        <v>1199.1860465116279</v>
      </c>
      <c r="F21" s="9">
        <v>152.2093023255814</v>
      </c>
      <c r="G21" s="9">
        <v>5119.0697674418598</v>
      </c>
      <c r="H21" s="17">
        <v>0.57514083227330559</v>
      </c>
      <c r="I21" s="17">
        <v>0.16086679992731243</v>
      </c>
      <c r="J21" s="17">
        <v>0.23425858622569509</v>
      </c>
      <c r="K21" s="18">
        <v>2.9733781573687085E-2</v>
      </c>
      <c r="L21" s="4">
        <v>5119.0697674418598</v>
      </c>
      <c r="M21" s="4"/>
      <c r="N21" s="15"/>
      <c r="O21" s="4"/>
      <c r="P21" s="4"/>
      <c r="Q21" s="14"/>
      <c r="R21" s="19"/>
    </row>
    <row r="22" spans="2:18" x14ac:dyDescent="0.3">
      <c r="B22" s="16"/>
      <c r="C22" s="9">
        <v>2854.8837209302328</v>
      </c>
      <c r="D22" s="9">
        <v>880.34883720930236</v>
      </c>
      <c r="E22" s="9">
        <v>1252.0930232558139</v>
      </c>
      <c r="F22" s="9">
        <v>154.30232558139534</v>
      </c>
      <c r="G22" s="9"/>
      <c r="H22" s="18"/>
      <c r="I22" s="17"/>
      <c r="J22" s="17"/>
      <c r="K22" s="18"/>
      <c r="L22" s="4">
        <v>5141.6279069767443</v>
      </c>
      <c r="M22" s="4"/>
      <c r="N22" s="15"/>
      <c r="O22" s="4"/>
      <c r="P22" s="4"/>
      <c r="Q22" s="14"/>
      <c r="R22" s="19"/>
    </row>
    <row r="23" spans="2:18" x14ac:dyDescent="0.3">
      <c r="B23" s="16"/>
      <c r="C23" s="9">
        <v>2780.3488372093025</v>
      </c>
      <c r="D23" s="9">
        <v>918.02325581395348</v>
      </c>
      <c r="E23" s="9">
        <v>1276.7441860465117</v>
      </c>
      <c r="F23" s="9">
        <v>156.51162790697674</v>
      </c>
      <c r="G23" s="9"/>
      <c r="H23" s="18"/>
      <c r="I23" s="17"/>
      <c r="J23" s="17"/>
      <c r="K23" s="18"/>
      <c r="L23" s="4">
        <v>5131.6279069767443</v>
      </c>
      <c r="M23" s="4"/>
      <c r="N23" s="15"/>
      <c r="O23" s="4"/>
      <c r="P23" s="4"/>
      <c r="Q23" s="14"/>
      <c r="R23" s="19"/>
    </row>
    <row r="24" spans="2:18" x14ac:dyDescent="0.3">
      <c r="B24" s="16"/>
      <c r="C24" s="9">
        <v>2897.6744186046512</v>
      </c>
      <c r="D24" s="9">
        <v>1018.8372093023256</v>
      </c>
      <c r="E24" s="9">
        <v>1372.4418604651164</v>
      </c>
      <c r="F24" s="9">
        <v>160</v>
      </c>
      <c r="G24" s="9"/>
      <c r="H24" s="18"/>
      <c r="I24" s="17"/>
      <c r="J24" s="17"/>
      <c r="K24" s="18"/>
      <c r="L24" s="4">
        <v>5448.9534883720935</v>
      </c>
      <c r="M24" s="4"/>
      <c r="N24" s="15"/>
      <c r="R24" s="19"/>
    </row>
    <row r="25" spans="2:18" x14ac:dyDescent="0.3">
      <c r="B25" s="16"/>
      <c r="C25" s="9">
        <v>3055.8139534883721</v>
      </c>
      <c r="D25" s="9">
        <v>1089.1860465116279</v>
      </c>
      <c r="E25" s="9">
        <v>1421.3953488372092</v>
      </c>
      <c r="F25" s="9">
        <v>158.48837209302326</v>
      </c>
      <c r="G25" s="9"/>
      <c r="H25" s="18"/>
      <c r="I25" s="17"/>
      <c r="J25" s="17"/>
      <c r="K25" s="18"/>
      <c r="L25" s="4">
        <v>5724.8837209302319</v>
      </c>
      <c r="M25" s="4"/>
      <c r="N25" s="15"/>
    </row>
    <row r="26" spans="2:18" x14ac:dyDescent="0.3">
      <c r="B26" s="16">
        <v>1985</v>
      </c>
      <c r="C26" s="9">
        <v>3112.4418604651164</v>
      </c>
      <c r="D26" s="9">
        <v>1159.0697674418604</v>
      </c>
      <c r="E26" s="9">
        <v>1475.9302325581396</v>
      </c>
      <c r="F26" s="9">
        <v>163.02325581395348</v>
      </c>
      <c r="G26" s="9">
        <v>5910.4651162790697</v>
      </c>
      <c r="H26" s="17">
        <v>0.52659846547314582</v>
      </c>
      <c r="I26" s="17">
        <v>0.19610466260082629</v>
      </c>
      <c r="J26" s="17">
        <v>0.24971473539248476</v>
      </c>
      <c r="K26" s="18">
        <v>2.7582136533543182E-2</v>
      </c>
      <c r="L26" s="4">
        <v>5910.4651162790697</v>
      </c>
      <c r="M26" s="4"/>
      <c r="N26" s="15"/>
      <c r="O26" s="4"/>
      <c r="P26" s="4"/>
      <c r="Q26" s="14"/>
      <c r="R26" s="19"/>
    </row>
    <row r="27" spans="2:18" x14ac:dyDescent="0.3">
      <c r="B27" s="16"/>
      <c r="C27" s="9">
        <v>3065.4651162790697</v>
      </c>
      <c r="D27" s="9">
        <v>1200.9302325581396</v>
      </c>
      <c r="E27" s="9">
        <v>1505.4651162790697</v>
      </c>
      <c r="F27" s="9">
        <v>165.46511627906978</v>
      </c>
      <c r="G27" s="9"/>
      <c r="H27" s="18"/>
      <c r="I27" s="17"/>
      <c r="J27" s="17"/>
      <c r="K27" s="18"/>
      <c r="L27" s="4">
        <v>5937.3255813953483</v>
      </c>
      <c r="M27" s="4"/>
      <c r="N27" s="15"/>
      <c r="O27" s="4"/>
      <c r="P27" s="4"/>
    </row>
    <row r="28" spans="2:18" x14ac:dyDescent="0.3">
      <c r="B28" s="16"/>
      <c r="C28" s="9">
        <v>3215.8139534883721</v>
      </c>
      <c r="D28" s="9">
        <v>1317.0930232558139</v>
      </c>
      <c r="E28" s="9">
        <v>1596.627906976744</v>
      </c>
      <c r="F28" s="9">
        <v>170.46511627906978</v>
      </c>
      <c r="G28" s="9"/>
      <c r="H28" s="18"/>
      <c r="I28" s="17"/>
      <c r="J28" s="17"/>
      <c r="K28" s="18"/>
      <c r="L28" s="4">
        <v>6300</v>
      </c>
      <c r="M28" s="4"/>
      <c r="N28" s="15"/>
      <c r="O28" s="4"/>
      <c r="P28" s="4"/>
      <c r="Q28" s="14"/>
      <c r="R28" s="19"/>
    </row>
    <row r="29" spans="2:18" x14ac:dyDescent="0.3">
      <c r="B29" s="16"/>
      <c r="C29" s="9">
        <v>3406.8604651162791</v>
      </c>
      <c r="D29" s="9">
        <v>1388.8372093023256</v>
      </c>
      <c r="E29" s="9">
        <v>1666.1627906976744</v>
      </c>
      <c r="F29" s="9">
        <v>180.3488372093023</v>
      </c>
      <c r="G29" s="9"/>
      <c r="H29" s="18"/>
      <c r="I29" s="17"/>
      <c r="J29" s="17"/>
      <c r="K29" s="18"/>
      <c r="L29" s="4">
        <v>6642.209302325582</v>
      </c>
      <c r="M29" s="4"/>
      <c r="N29" s="15"/>
      <c r="O29" s="4"/>
      <c r="P29" s="4"/>
      <c r="Q29" s="14"/>
      <c r="R29" s="19"/>
    </row>
    <row r="30" spans="2:18" x14ac:dyDescent="0.3">
      <c r="B30" s="16"/>
      <c r="C30" s="9">
        <v>3593.2558139534881</v>
      </c>
      <c r="D30" s="9">
        <v>1506.046511627907</v>
      </c>
      <c r="E30" s="9">
        <v>1766.2790697674418</v>
      </c>
      <c r="F30" s="9">
        <v>189.53488372093022</v>
      </c>
      <c r="G30" s="9"/>
      <c r="H30" s="18"/>
      <c r="I30" s="17"/>
      <c r="J30" s="17"/>
      <c r="K30" s="18"/>
      <c r="L30" s="4">
        <v>7055.1162790697672</v>
      </c>
      <c r="M30" s="4"/>
      <c r="N30" s="15"/>
      <c r="O30" s="4"/>
      <c r="P30" s="4"/>
      <c r="Q30" s="14"/>
      <c r="R30" s="19"/>
    </row>
    <row r="31" spans="2:18" x14ac:dyDescent="0.3">
      <c r="B31" s="16"/>
      <c r="C31" s="9"/>
      <c r="D31" s="9"/>
      <c r="E31" s="9"/>
      <c r="F31" s="9"/>
      <c r="G31" s="9"/>
      <c r="H31" s="18"/>
      <c r="I31" s="17"/>
      <c r="J31" s="17"/>
      <c r="K31" s="18"/>
      <c r="L31" s="4"/>
      <c r="M31" s="4"/>
      <c r="N31" s="15"/>
      <c r="R31" s="19"/>
    </row>
    <row r="32" spans="2:18" x14ac:dyDescent="0.3">
      <c r="B32" s="16">
        <v>1990</v>
      </c>
      <c r="C32" s="9">
        <v>4266.301935193098</v>
      </c>
      <c r="D32" s="9">
        <v>1391.4738017098812</v>
      </c>
      <c r="E32" s="9">
        <v>1822.238513718469</v>
      </c>
      <c r="F32" s="9">
        <v>168.09537</v>
      </c>
      <c r="G32" s="9">
        <v>7648.1096206214479</v>
      </c>
      <c r="H32" s="17">
        <v>0.55782437057255974</v>
      </c>
      <c r="I32" s="17">
        <v>0.18193695837701876</v>
      </c>
      <c r="J32" s="17">
        <v>0.23825998895272146</v>
      </c>
      <c r="K32" s="18">
        <v>2.1978682097700031E-2</v>
      </c>
      <c r="L32" s="4">
        <v>7648.1096206214479</v>
      </c>
      <c r="M32" s="4"/>
      <c r="N32" s="15"/>
    </row>
    <row r="33" spans="2:18" x14ac:dyDescent="0.3">
      <c r="B33" s="16"/>
      <c r="C33" s="9">
        <v>4276.4230728672001</v>
      </c>
      <c r="D33" s="9">
        <v>1540.1034928081176</v>
      </c>
      <c r="E33" s="9">
        <v>1884.9724078376071</v>
      </c>
      <c r="F33" s="9">
        <v>178.15725000000003</v>
      </c>
      <c r="G33" s="9"/>
      <c r="H33" s="18"/>
      <c r="I33" s="17"/>
      <c r="J33" s="17"/>
      <c r="K33" s="18"/>
      <c r="L33" s="4">
        <v>7879.6562235129259</v>
      </c>
      <c r="M33" s="4"/>
      <c r="N33" s="15"/>
      <c r="O33" s="4"/>
      <c r="P33" s="4"/>
      <c r="Q33" s="14"/>
      <c r="R33" s="19"/>
    </row>
    <row r="34" spans="2:18" x14ac:dyDescent="0.3">
      <c r="B34" s="16"/>
      <c r="C34" s="9">
        <v>4170.0874668354036</v>
      </c>
      <c r="D34" s="9">
        <v>1645.096097523452</v>
      </c>
      <c r="E34" s="9">
        <v>1962.1962248992327</v>
      </c>
      <c r="F34" s="9">
        <v>177.80641</v>
      </c>
      <c r="G34" s="9"/>
      <c r="H34" s="18"/>
      <c r="I34" s="17"/>
      <c r="J34" s="17"/>
      <c r="K34" s="18"/>
      <c r="L34" s="4">
        <v>7955.186199258088</v>
      </c>
      <c r="M34" s="4"/>
      <c r="N34" s="15"/>
      <c r="O34" s="4"/>
      <c r="P34" s="4"/>
    </row>
    <row r="35" spans="2:18" x14ac:dyDescent="0.3">
      <c r="B35" s="16"/>
      <c r="C35" s="9">
        <v>4072.2842359237889</v>
      </c>
      <c r="D35" s="9">
        <v>1764.4397974565654</v>
      </c>
      <c r="E35" s="9">
        <v>2005.4179705153274</v>
      </c>
      <c r="F35" s="9">
        <v>181.50484999999998</v>
      </c>
      <c r="G35" s="9"/>
      <c r="H35" s="18"/>
      <c r="I35" s="17"/>
      <c r="J35" s="17"/>
      <c r="K35" s="18"/>
      <c r="L35" s="4">
        <v>8023.6468538956824</v>
      </c>
      <c r="M35" s="4"/>
      <c r="N35" s="15"/>
      <c r="O35" s="4"/>
      <c r="P35" s="4"/>
      <c r="Q35" s="14"/>
      <c r="R35" s="19"/>
    </row>
    <row r="36" spans="2:18" x14ac:dyDescent="0.3">
      <c r="B36" s="16"/>
      <c r="C36" s="9">
        <v>4185.2602040628344</v>
      </c>
      <c r="D36" s="9">
        <v>1992.0998535547774</v>
      </c>
      <c r="E36" s="9">
        <v>2186.4120671621909</v>
      </c>
      <c r="F36" s="9">
        <v>183.58428000000001</v>
      </c>
      <c r="G36" s="9"/>
      <c r="H36" s="18"/>
      <c r="I36" s="17"/>
      <c r="J36" s="17"/>
      <c r="K36" s="18"/>
      <c r="L36" s="4">
        <v>8547.3564047798027</v>
      </c>
      <c r="M36" s="4"/>
      <c r="N36" s="15"/>
      <c r="O36" s="4"/>
      <c r="P36" s="4"/>
      <c r="Q36" s="14"/>
      <c r="R36" s="19"/>
    </row>
    <row r="37" spans="2:18" x14ac:dyDescent="0.3">
      <c r="B37" s="16">
        <v>1995</v>
      </c>
      <c r="C37" s="9">
        <v>4130.6886159768819</v>
      </c>
      <c r="D37" s="9">
        <v>2125.3005723153638</v>
      </c>
      <c r="E37" s="9">
        <v>2273.5127285863173</v>
      </c>
      <c r="F37" s="9">
        <v>187.55059000000003</v>
      </c>
      <c r="G37" s="9">
        <v>8717.0525068785628</v>
      </c>
      <c r="H37" s="17">
        <v>0.47386299585982594</v>
      </c>
      <c r="I37" s="17">
        <v>0.24380954119965487</v>
      </c>
      <c r="J37" s="17">
        <v>0.26081209523428989</v>
      </c>
      <c r="K37" s="18">
        <v>2.151536770622928E-2</v>
      </c>
      <c r="L37" s="4">
        <v>8717.0525068785628</v>
      </c>
      <c r="M37" s="4"/>
      <c r="N37" s="15"/>
      <c r="O37" s="4"/>
      <c r="P37" s="4"/>
      <c r="Q37" s="14"/>
      <c r="R37" s="19"/>
    </row>
    <row r="38" spans="2:18" x14ac:dyDescent="0.3">
      <c r="B38" s="16"/>
      <c r="C38" s="9">
        <v>4199.2029428670976</v>
      </c>
      <c r="D38" s="9">
        <v>2215.6367109355738</v>
      </c>
      <c r="E38" s="9">
        <v>2312.4061397931964</v>
      </c>
      <c r="F38" s="9">
        <v>187.06435000000002</v>
      </c>
      <c r="G38" s="9"/>
      <c r="H38" s="18"/>
      <c r="I38" s="17"/>
      <c r="J38" s="17"/>
      <c r="K38" s="18"/>
      <c r="L38" s="4">
        <v>8914.3101435958688</v>
      </c>
      <c r="M38" s="4"/>
      <c r="N38" s="15"/>
      <c r="R38" s="19"/>
    </row>
    <row r="39" spans="2:18" x14ac:dyDescent="0.3">
      <c r="B39" s="16"/>
      <c r="C39" s="9">
        <v>4176.7802150110429</v>
      </c>
      <c r="D39" s="9">
        <v>2316.1400697753375</v>
      </c>
      <c r="E39" s="9">
        <v>2336.9815952555928</v>
      </c>
      <c r="F39" s="9">
        <v>187.25592000000003</v>
      </c>
      <c r="G39" s="9"/>
      <c r="H39" s="18"/>
      <c r="I39" s="17"/>
      <c r="J39" s="17"/>
      <c r="K39" s="18"/>
      <c r="L39" s="4">
        <v>9017.1578000419722</v>
      </c>
      <c r="M39" s="4"/>
      <c r="N39" s="15"/>
    </row>
    <row r="40" spans="2:18" x14ac:dyDescent="0.3">
      <c r="B40" s="16"/>
      <c r="C40" s="9">
        <v>3997.8827276690236</v>
      </c>
      <c r="D40" s="9">
        <v>2533.8795638959391</v>
      </c>
      <c r="E40" s="9">
        <v>2392.1407204059014</v>
      </c>
      <c r="F40" s="9">
        <v>187.13965999999996</v>
      </c>
      <c r="G40" s="9"/>
      <c r="H40" s="18"/>
      <c r="I40" s="17"/>
      <c r="J40" s="17"/>
      <c r="K40" s="18"/>
      <c r="L40" s="4">
        <v>9111.0426719708648</v>
      </c>
      <c r="M40" s="4"/>
      <c r="N40" s="15"/>
      <c r="O40" s="4"/>
      <c r="P40" s="4"/>
      <c r="Q40" s="14"/>
      <c r="R40" s="19"/>
    </row>
    <row r="41" spans="2:18" x14ac:dyDescent="0.3">
      <c r="B41" s="16"/>
      <c r="C41" s="9">
        <v>4058.016518298859</v>
      </c>
      <c r="D41" s="9">
        <v>2623.2919546423709</v>
      </c>
      <c r="E41" s="9">
        <v>2450.9091339393226</v>
      </c>
      <c r="F41" s="9">
        <v>187.06073000000001</v>
      </c>
      <c r="G41" s="9"/>
      <c r="H41" s="18"/>
      <c r="I41" s="17"/>
      <c r="J41" s="17"/>
      <c r="K41" s="18"/>
      <c r="L41" s="4">
        <v>9319.2783368805522</v>
      </c>
      <c r="M41" s="4"/>
      <c r="N41" s="15"/>
      <c r="O41" s="4"/>
      <c r="P41" s="4"/>
    </row>
    <row r="42" spans="2:18" x14ac:dyDescent="0.3">
      <c r="B42" s="16">
        <v>2000</v>
      </c>
      <c r="C42" s="9">
        <v>4215.6655821177374</v>
      </c>
      <c r="D42" s="9">
        <v>2823.7435111113036</v>
      </c>
      <c r="E42" s="9">
        <v>2501.6444798015955</v>
      </c>
      <c r="F42" s="9">
        <v>185.73256000000001</v>
      </c>
      <c r="G42" s="9">
        <v>9726.7861330306368</v>
      </c>
      <c r="H42" s="17">
        <v>0.43340786200716386</v>
      </c>
      <c r="I42" s="17">
        <v>0.29030591117062959</v>
      </c>
      <c r="J42" s="17">
        <v>0.25719127012635801</v>
      </c>
      <c r="K42" s="18">
        <v>1.9094956695848531E-2</v>
      </c>
      <c r="L42" s="4">
        <v>9726.7861330306368</v>
      </c>
      <c r="M42" s="4"/>
      <c r="N42" s="15"/>
      <c r="O42" s="4"/>
      <c r="P42" s="4"/>
      <c r="Q42" s="14"/>
      <c r="R42" s="19"/>
    </row>
    <row r="43" spans="2:18" x14ac:dyDescent="0.3">
      <c r="B43" s="20"/>
      <c r="C43" s="9">
        <v>4044.9336010714578</v>
      </c>
      <c r="D43" s="9">
        <v>2808.4300871715532</v>
      </c>
      <c r="E43" s="9">
        <v>2525.5299353071377</v>
      </c>
      <c r="F43" s="9">
        <v>184.35489000000004</v>
      </c>
      <c r="G43" s="9"/>
      <c r="H43" s="18"/>
      <c r="I43" s="17"/>
      <c r="J43" s="17"/>
      <c r="K43" s="18"/>
      <c r="L43" s="4">
        <v>9563.2485135501502</v>
      </c>
      <c r="M43" s="4"/>
      <c r="N43" s="15"/>
      <c r="O43" s="4"/>
      <c r="P43" s="4"/>
      <c r="Q43" s="14"/>
      <c r="R43" s="19"/>
    </row>
    <row r="44" spans="2:18" x14ac:dyDescent="0.3">
      <c r="B44" s="20"/>
      <c r="C44" s="9">
        <v>4056.2220473476991</v>
      </c>
      <c r="D44" s="9">
        <v>2893.7867583723155</v>
      </c>
      <c r="E44" s="9">
        <v>2602.7691462531429</v>
      </c>
      <c r="F44" s="9">
        <v>185.05634999999998</v>
      </c>
      <c r="G44" s="9"/>
      <c r="H44" s="18"/>
      <c r="I44" s="17"/>
      <c r="J44" s="17"/>
      <c r="K44" s="18"/>
      <c r="L44" s="4">
        <v>9737.8343019731583</v>
      </c>
      <c r="M44" s="4"/>
      <c r="N44" s="15"/>
      <c r="O44" s="4"/>
      <c r="P44" s="4"/>
      <c r="Q44" s="14"/>
      <c r="R44" s="19"/>
    </row>
    <row r="45" spans="2:18" x14ac:dyDescent="0.3">
      <c r="B45" s="20"/>
      <c r="C45" s="9">
        <v>3991.3607980609872</v>
      </c>
      <c r="D45" s="9">
        <v>2906.7424365329293</v>
      </c>
      <c r="E45" s="9">
        <v>2594.8506567425893</v>
      </c>
      <c r="F45" s="9">
        <v>182.96280999999999</v>
      </c>
      <c r="G45" s="9"/>
      <c r="H45" s="18"/>
      <c r="I45" s="17"/>
      <c r="J45" s="17"/>
      <c r="K45" s="18"/>
      <c r="L45" s="4">
        <v>9675.9167013365077</v>
      </c>
      <c r="M45" s="4"/>
      <c r="N45" s="15"/>
      <c r="R45" s="19"/>
    </row>
    <row r="46" spans="2:18" x14ac:dyDescent="0.3">
      <c r="B46" s="20"/>
      <c r="C46" s="9">
        <v>4073.3419889755423</v>
      </c>
      <c r="D46" s="9">
        <v>3083.468667121062</v>
      </c>
      <c r="E46" s="9">
        <v>2667.9404780457667</v>
      </c>
      <c r="F46" s="9">
        <v>185.97206000000003</v>
      </c>
      <c r="G46" s="9"/>
      <c r="H46" s="18"/>
      <c r="I46" s="17"/>
      <c r="J46" s="17"/>
      <c r="K46" s="18"/>
      <c r="L46" s="4">
        <v>10010.723194142371</v>
      </c>
      <c r="M46" s="4"/>
      <c r="N46" s="15"/>
    </row>
    <row r="47" spans="2:18" x14ac:dyDescent="0.3">
      <c r="B47" s="20">
        <v>2005</v>
      </c>
      <c r="C47" s="9">
        <v>4103.4743721205004</v>
      </c>
      <c r="D47" s="9">
        <v>3187.2374589055844</v>
      </c>
      <c r="E47" s="9">
        <v>2768.7921576453368</v>
      </c>
      <c r="F47" s="9">
        <v>188.97621999999998</v>
      </c>
      <c r="G47" s="9">
        <v>10248.480208671423</v>
      </c>
      <c r="H47" s="17">
        <v>0.40039833112508499</v>
      </c>
      <c r="I47" s="17">
        <v>0.31099610810672257</v>
      </c>
      <c r="J47" s="17">
        <v>0.27016612231954279</v>
      </c>
      <c r="K47" s="18">
        <v>1.8439438448649568E-2</v>
      </c>
      <c r="L47" s="4">
        <v>10248.480208671423</v>
      </c>
      <c r="M47" s="4"/>
      <c r="N47" s="15"/>
    </row>
    <row r="48" spans="2:18" x14ac:dyDescent="0.3">
      <c r="B48" s="20"/>
      <c r="C48" s="9">
        <v>4134.984847100297</v>
      </c>
      <c r="D48" s="9">
        <v>3245.3536815537482</v>
      </c>
      <c r="E48" s="9">
        <v>2724.9498086679291</v>
      </c>
      <c r="F48" s="9">
        <v>185.97081000000003</v>
      </c>
      <c r="G48" s="9"/>
      <c r="H48" s="18"/>
      <c r="I48" s="17"/>
      <c r="J48" s="17"/>
      <c r="K48" s="18"/>
      <c r="L48" s="4">
        <v>10291.259147321975</v>
      </c>
      <c r="M48" s="4"/>
      <c r="N48" s="15"/>
    </row>
    <row r="49" spans="2:14" x14ac:dyDescent="0.3">
      <c r="B49" s="20"/>
      <c r="C49" s="9">
        <v>4218.834231416784</v>
      </c>
      <c r="D49" s="9">
        <v>3428.0921315920832</v>
      </c>
      <c r="E49" s="9">
        <v>2778.9631503091186</v>
      </c>
      <c r="F49" s="9">
        <v>187.28295197</v>
      </c>
      <c r="G49" s="9"/>
      <c r="H49" s="18"/>
      <c r="I49" s="17"/>
      <c r="J49" s="17"/>
      <c r="K49" s="18"/>
      <c r="L49" s="4">
        <v>10613.172465287988</v>
      </c>
      <c r="M49" s="21">
        <v>2.5647928513636069</v>
      </c>
      <c r="N49" s="15"/>
    </row>
    <row r="50" spans="2:14" x14ac:dyDescent="0.3">
      <c r="B50" s="20"/>
      <c r="C50" s="9">
        <v>3814.8531365206873</v>
      </c>
      <c r="D50" s="9">
        <v>3445.3928988417401</v>
      </c>
      <c r="E50" s="9">
        <v>2771.7789467698385</v>
      </c>
      <c r="F50" s="9">
        <v>186.19022000000004</v>
      </c>
      <c r="G50" s="9"/>
      <c r="H50" s="18"/>
      <c r="I50" s="17"/>
      <c r="J50" s="17"/>
      <c r="K50" s="18"/>
      <c r="L50" s="4">
        <v>10218.215202132265</v>
      </c>
      <c r="M50" s="4"/>
      <c r="N50" s="15"/>
    </row>
    <row r="51" spans="2:14" x14ac:dyDescent="0.3">
      <c r="B51" s="20"/>
      <c r="C51" s="9">
        <v>3627.4505782483684</v>
      </c>
      <c r="D51" s="9">
        <v>3342.6223122455904</v>
      </c>
      <c r="E51" s="9">
        <v>2738.3738121686465</v>
      </c>
      <c r="F51" s="9">
        <v>180.73438992999999</v>
      </c>
      <c r="G51" s="9"/>
      <c r="H51" s="18"/>
      <c r="I51" s="17"/>
      <c r="J51" s="17"/>
      <c r="K51" s="18"/>
      <c r="L51" s="4">
        <v>9889.1810925926038</v>
      </c>
      <c r="M51" s="4"/>
      <c r="N51" s="15"/>
    </row>
    <row r="52" spans="2:14" x14ac:dyDescent="0.3">
      <c r="B52" s="20">
        <v>2010</v>
      </c>
      <c r="C52" s="9">
        <v>3816.5469845718317</v>
      </c>
      <c r="D52" s="9">
        <v>3361.805912435796</v>
      </c>
      <c r="E52" s="9">
        <v>2993.3915210702298</v>
      </c>
      <c r="F52" s="9">
        <v>182.44152</v>
      </c>
      <c r="G52" s="9">
        <v>10354.185938077859</v>
      </c>
      <c r="H52" s="17">
        <v>0.3685994251403536</v>
      </c>
      <c r="I52" s="17">
        <v>0.32468085202841918</v>
      </c>
      <c r="J52" s="17">
        <v>0.28909964906675417</v>
      </c>
      <c r="K52" s="18">
        <v>1.7620073764472909E-2</v>
      </c>
      <c r="L52" s="4">
        <v>10354.185938077859</v>
      </c>
      <c r="M52" s="5">
        <v>4.7021572477175318E-2</v>
      </c>
      <c r="N52" s="15"/>
    </row>
    <row r="53" spans="2:14" x14ac:dyDescent="0.3">
      <c r="B53" s="20"/>
      <c r="C53" s="9">
        <v>3639.9582824884437</v>
      </c>
      <c r="D53" s="9">
        <v>3305.6119669729014</v>
      </c>
      <c r="E53" s="9">
        <v>2842.765679136759</v>
      </c>
      <c r="F53" s="9">
        <v>177.56866000000002</v>
      </c>
      <c r="G53" s="9"/>
      <c r="H53" s="18"/>
      <c r="I53" s="17"/>
      <c r="J53" s="17"/>
      <c r="K53" s="18"/>
      <c r="L53" s="4">
        <v>9965.904588598105</v>
      </c>
      <c r="M53" s="5">
        <v>-3.7499939811959176E-2</v>
      </c>
      <c r="N53" s="15"/>
    </row>
    <row r="54" spans="2:14" x14ac:dyDescent="0.3">
      <c r="B54" s="20"/>
      <c r="C54" s="9">
        <v>3624.348642771628</v>
      </c>
      <c r="D54" s="9">
        <v>3218.2440348830705</v>
      </c>
      <c r="E54" s="9">
        <v>2895.0768018397871</v>
      </c>
      <c r="F54" s="9">
        <v>176.74503999999999</v>
      </c>
      <c r="G54" s="9"/>
      <c r="H54" s="18"/>
      <c r="I54" s="17"/>
      <c r="J54" s="17"/>
      <c r="K54" s="18"/>
      <c r="L54" s="4">
        <v>9914.4145194944849</v>
      </c>
      <c r="M54" s="5"/>
      <c r="N54" s="15"/>
    </row>
    <row r="55" spans="2:14" x14ac:dyDescent="0.3">
      <c r="B55" s="20"/>
      <c r="C55" s="9">
        <v>3644.3906125870435</v>
      </c>
      <c r="D55" s="9">
        <v>3236.4028217237005</v>
      </c>
      <c r="E55" s="9">
        <v>2837.6084098578308</v>
      </c>
      <c r="F55" s="9">
        <v>177.21048999999999</v>
      </c>
      <c r="G55" s="9"/>
      <c r="H55" s="18"/>
      <c r="I55" s="17"/>
      <c r="J55" s="17"/>
      <c r="K55" s="18"/>
      <c r="L55" s="4">
        <v>9895.6123341685743</v>
      </c>
      <c r="M55" s="4"/>
      <c r="N55" s="15"/>
    </row>
    <row r="56" spans="2:14" x14ac:dyDescent="0.3">
      <c r="B56" s="20"/>
      <c r="C56" s="9">
        <v>3585.0903277410994</v>
      </c>
      <c r="D56" s="9">
        <v>3266.6469034455849</v>
      </c>
      <c r="E56" s="9">
        <v>2708.8321544944461</v>
      </c>
      <c r="F56" s="9">
        <v>176.03579999999997</v>
      </c>
      <c r="G56" s="9"/>
      <c r="H56" s="18"/>
      <c r="I56" s="17"/>
      <c r="J56" s="17"/>
      <c r="K56" s="18"/>
      <c r="L56" s="4">
        <v>9736.60518568113</v>
      </c>
      <c r="M56" s="4"/>
      <c r="N56" s="15"/>
    </row>
    <row r="57" spans="2:14" x14ac:dyDescent="0.3">
      <c r="B57" s="20"/>
      <c r="C57" s="9">
        <v>3479.9620113529827</v>
      </c>
      <c r="D57" s="9">
        <v>3162.187011908482</v>
      </c>
      <c r="E57" s="9">
        <v>2677.2574050740009</v>
      </c>
      <c r="F57" s="9">
        <v>175.50937000000002</v>
      </c>
      <c r="G57" s="9">
        <v>9494.9157983354653</v>
      </c>
      <c r="H57" s="18"/>
      <c r="I57" s="17"/>
      <c r="J57" s="17"/>
      <c r="K57" s="18"/>
      <c r="L57" s="4">
        <v>9494.9157983354653</v>
      </c>
      <c r="M57" s="4"/>
      <c r="N57" s="15"/>
    </row>
    <row r="58" spans="2:14" x14ac:dyDescent="0.3">
      <c r="B58" s="20"/>
      <c r="C58" s="9">
        <v>3459.6316845838292</v>
      </c>
      <c r="D58" s="9">
        <v>3199.7049675981661</v>
      </c>
      <c r="E58" s="9">
        <v>2672.2637093272488</v>
      </c>
      <c r="F58" s="9">
        <v>175.42748</v>
      </c>
      <c r="G58" s="9"/>
      <c r="H58" s="18"/>
      <c r="I58" s="17"/>
      <c r="J58" s="17"/>
      <c r="K58" s="18"/>
      <c r="L58" s="4">
        <v>9507.0278415092453</v>
      </c>
      <c r="M58" s="4"/>
      <c r="N58" s="15"/>
    </row>
    <row r="59" spans="2:14" x14ac:dyDescent="0.3">
      <c r="B59" s="20"/>
      <c r="C59" s="9">
        <v>3498.1233914862141</v>
      </c>
      <c r="D59" s="9">
        <v>3240.9396676614438</v>
      </c>
      <c r="E59" s="9">
        <v>2732.8308480359083</v>
      </c>
      <c r="F59" s="9">
        <v>175.42748</v>
      </c>
      <c r="G59" s="9"/>
      <c r="H59" s="17"/>
      <c r="I59" s="17"/>
      <c r="J59" s="17"/>
      <c r="K59" s="18"/>
      <c r="L59" s="4">
        <v>9647.3213871835669</v>
      </c>
      <c r="M59" s="5">
        <v>1.4756824952355455E-2</v>
      </c>
      <c r="N59" s="22">
        <v>0.18199782110406626</v>
      </c>
    </row>
    <row r="60" spans="2:14" x14ac:dyDescent="0.3">
      <c r="B60" s="23">
        <v>2018</v>
      </c>
      <c r="C60" s="24">
        <v>3506.1478699820382</v>
      </c>
      <c r="D60" s="24">
        <v>3168.2349993875223</v>
      </c>
      <c r="E60" s="24">
        <v>2607.2553436061935</v>
      </c>
      <c r="F60" s="24">
        <v>175.42748</v>
      </c>
      <c r="G60" s="24">
        <v>9457.0656929757552</v>
      </c>
      <c r="H60" s="17">
        <v>0.37074373635642954</v>
      </c>
      <c r="I60" s="17">
        <v>0.33501247662271522</v>
      </c>
      <c r="J60" s="17">
        <v>0.27569390213105266</v>
      </c>
      <c r="K60" s="18">
        <v>1.8549884889802439E-2</v>
      </c>
      <c r="L60" s="4">
        <v>9457.0656929757552</v>
      </c>
      <c r="M60" s="5">
        <v>-1.9721090090412639E-2</v>
      </c>
      <c r="N60" s="22">
        <v>0.18012137474712434</v>
      </c>
    </row>
    <row r="61" spans="2:14" x14ac:dyDescent="0.3">
      <c r="B61" s="25"/>
      <c r="C61" s="10">
        <v>-0.18012137474712431</v>
      </c>
      <c r="D61" s="7"/>
      <c r="E61" s="7"/>
      <c r="F61" s="7"/>
      <c r="G61" s="7"/>
      <c r="H61" s="8"/>
      <c r="I61" s="8"/>
      <c r="J61" s="26">
        <v>0.61070637875376788</v>
      </c>
      <c r="K61" s="6"/>
      <c r="L61" s="4"/>
      <c r="M61" s="5"/>
      <c r="N61" s="6"/>
    </row>
    <row r="62" spans="2:14" x14ac:dyDescent="0.3">
      <c r="B62" s="11" t="s">
        <v>4</v>
      </c>
      <c r="J62" s="3"/>
      <c r="L62" s="19"/>
    </row>
    <row r="63" spans="2:14" x14ac:dyDescent="0.3">
      <c r="B63" s="11" t="s">
        <v>5</v>
      </c>
    </row>
    <row r="64" spans="2:14" x14ac:dyDescent="0.3">
      <c r="B64" s="27" t="s">
        <v>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本蔵　満</cp:lastModifiedBy>
  <cp:lastPrinted>2017-01-26T01:48:54Z</cp:lastPrinted>
  <dcterms:created xsi:type="dcterms:W3CDTF">2015-03-24T01:22:04Z</dcterms:created>
  <dcterms:modified xsi:type="dcterms:W3CDTF">2020-05-11T12:59:34Z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67204058170318</vt:r8>
  </property>
</Properties>
</file>