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https://ieej-my.sharepoint.com/personal/motokura_ieej_onmicrosoft_com/Documents/8390 エネルギー白書第2部/国内外のエネルギー動向/最終納品/H31年度最終版（2020年5月）/公表用Excel表（国内編）/"/>
    </mc:Choice>
  </mc:AlternateContent>
  <xr:revisionPtr revIDLastSave="8" documentId="13_ncr:1_{C90C6879-ACFE-4587-85B7-05EDEBE773E7}" xr6:coauthVersionLast="45" xr6:coauthVersionMax="45" xr10:uidLastSave="{41420E25-39DA-42F4-9C6B-D86D2D6C9D34}"/>
  <bookViews>
    <workbookView xWindow="0" yWindow="2610" windowWidth="26400" windowHeight="15030" xr2:uid="{00000000-000D-0000-FFFF-FFFF00000000}"/>
  </bookViews>
  <sheets>
    <sheet name="グラフ" sheetId="3" r:id="rId1"/>
    <sheet name="データ" sheetId="1" r:id="rId2"/>
  </sheets>
  <externalReferences>
    <externalReference r:id="rId3"/>
    <externalReference r:id="rId4"/>
    <externalReference r:id="rId5"/>
  </externalReferences>
  <definedNames>
    <definedName name="_ueue" hidden="1">[1]鉄鋼業データ!$C$3:$C$27</definedName>
    <definedName name="hyou3">[2]表3!$A$2:$N$34</definedName>
    <definedName name="thrPrintArea">#REF!</definedName>
    <definedName name="グラフ１" hidden="1">[1]鉄鋼業データ!$D$3:$D$27</definedName>
    <definedName name="グラフ１１" hidden="1">[1]鉄鋼業データ!$D$3:$D$27</definedName>
    <definedName name="グラフ１２" hidden="1">[1]鉄鋼業データ!$E$3:$E$27</definedName>
    <definedName name="グラフ１３" hidden="1">[1]鉄鋼業データ!$B$3:$B$27</definedName>
    <definedName name="グラフ２" hidden="1">[1]鉄鋼業データ!$E$3:$E$27</definedName>
    <definedName name="グラフ３" hidden="1">[1]鉄鋼業データ!$B$3:$B$27</definedName>
    <definedName name="グラフデータ">[1]鉄鋼業データ!$C$3:$E$27</definedName>
    <definedName name="データ1">[3]Sheet1!$C$2:$AA$4</definedName>
    <definedName name="データ2">[3]Sheet1!$C$6:$AA$8</definedName>
    <definedName name="概況テキスト">[1]鉄鋼業データ!$G$2:$O$21</definedName>
    <definedName name="図1">[2]図8!$D$20:$I$31</definedName>
    <definedName name="表３">[2]表3!$A$2:$N$34</definedName>
    <definedName name="表紙">#REF!</definedName>
    <definedName name="裏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<sst xmlns="http://schemas.openxmlformats.org/spreadsheetml/2006/main" count="9" uniqueCount="9">
  <si>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年度</t>
  </si>
  <si>
    <t>原料炭輸入額
（億円)</t>
    <rPh sb="3" eb="6">
      <t>ユニュウガク</t>
    </rPh>
    <rPh sb="8" eb="9">
      <t>オク</t>
    </rPh>
    <rPh sb="9" eb="10">
      <t>エン</t>
    </rPh>
    <phoneticPr fontId="2"/>
  </si>
  <si>
    <t>一般炭輸入額
（億円)</t>
    <rPh sb="3" eb="6">
      <t>ユニュウガク</t>
    </rPh>
    <rPh sb="8" eb="9">
      <t>オク</t>
    </rPh>
    <phoneticPr fontId="2"/>
  </si>
  <si>
    <t>百万円</t>
    <rPh sb="0" eb="2">
      <t>ヒャクマン</t>
    </rPh>
    <rPh sb="2" eb="3">
      <t>エン</t>
    </rPh>
    <phoneticPr fontId="2"/>
  </si>
  <si>
    <t>出典：財務省「日本貿易統計」を基に作成</t>
    <rPh sb="7" eb="9">
      <t>ニホン</t>
    </rPh>
    <phoneticPr fontId="2"/>
  </si>
  <si>
    <t>出典:財務省「日本貿易統計」を基に作成</t>
    <rPh sb="7" eb="9">
      <t>ニホン</t>
    </rPh>
    <phoneticPr fontId="2"/>
  </si>
  <si>
    <t>輸入総額に占める石炭輸入額の割合(右軸%)</t>
    <rPh sb="0" eb="2">
      <t>ユニュウ</t>
    </rPh>
    <rPh sb="2" eb="4">
      <t>ソウガク</t>
    </rPh>
    <rPh sb="5" eb="6">
      <t>シ</t>
    </rPh>
    <rPh sb="8" eb="10">
      <t>セキタン</t>
    </rPh>
    <rPh sb="10" eb="12">
      <t>ユニュウ</t>
    </rPh>
    <rPh sb="12" eb="13">
      <t>ガク</t>
    </rPh>
    <rPh sb="14" eb="16">
      <t>ワリアイ</t>
    </rPh>
    <rPh sb="17" eb="18">
      <t>ミギ</t>
    </rPh>
    <rPh sb="18" eb="19">
      <t>ジク</t>
    </rPh>
    <phoneticPr fontId="2"/>
  </si>
  <si>
    <t>【第213-１-25】　石炭の輸入価格と石炭輸入額が輸入全体に占める割合</t>
    <phoneticPr fontId="2"/>
  </si>
  <si>
    <t>【第213-１-25】　石炭の輸入価格と輸入全体に占める割合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</si>
</sst>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#,##0_);[Red]\(#,##0\)"/>
    <numFmt numFmtId="180" formatCode="0.0%"/>
    <numFmt numFmtId="181" formatCode="#,##0.0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333333"/>
      <name val="ＭＳ Ｐゴシック"/>
      <family val="3"/>
      <charset val="128"/>
    </font>
    <font>
      <sz val="10"/>
      <color theme="1"/>
      <name val="Times New Roman"/>
      <family val="1"/>
    </font>
    <font>
      <sz val="10"/>
      <color theme="1"/>
      <name val="ＭＳ Ｐ明朝"/>
      <family val="1"/>
      <charset val="128"/>
    </font>
    <font>
      <u/>
      <sz val="10"/>
      <color theme="10"/>
      <name val="ＭＳ Ｐ明朝"/>
      <family val="1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/>
    <xf numFmtId="38" fontId="8" fillId="0" borderId="0" applyFont="0" applyFill="0" applyBorder="0" applyAlignment="0" applyProtection="0"/>
  </cellStyleXfs>
  <cellXfs count="25">
    <xf numFmtId="0" fontId="0" fillId="0" borderId="0" xfId="0"/>
    <xf numFmtId="38" fontId="1" fillId="0" borderId="0" xfId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38" fontId="0" fillId="0" borderId="0" xfId="1" applyFont="1"/>
    <xf numFmtId="49" fontId="1" fillId="0" borderId="1" xfId="0" applyNumberFormat="1" applyFont="1" applyBorder="1" applyAlignment="1">
      <alignment horizontal="center"/>
    </xf>
    <xf numFmtId="177" fontId="1" fillId="0" borderId="0" xfId="1" applyNumberFormat="1"/>
    <xf numFmtId="176" fontId="1" fillId="0" borderId="2" xfId="1" applyNumberFormat="1" applyBorder="1"/>
    <xf numFmtId="38" fontId="0" fillId="0" borderId="0" xfId="1" applyFont="1" applyAlignment="1">
      <alignment horizontal="center"/>
    </xf>
    <xf numFmtId="0" fontId="0" fillId="2" borderId="0" xfId="0" applyFill="1"/>
    <xf numFmtId="0" fontId="3" fillId="0" borderId="0" xfId="0" applyFont="1"/>
    <xf numFmtId="0" fontId="1" fillId="0" borderId="4" xfId="0" applyFont="1" applyBorder="1" applyAlignment="1">
      <alignment horizontal="center"/>
    </xf>
    <xf numFmtId="181" fontId="4" fillId="0" borderId="0" xfId="0" applyNumberFormat="1" applyFont="1" applyAlignment="1">
      <alignment vertical="center"/>
    </xf>
    <xf numFmtId="180" fontId="1" fillId="0" borderId="2" xfId="2" applyNumberFormat="1" applyBorder="1" applyAlignment="1"/>
    <xf numFmtId="38" fontId="1" fillId="0" borderId="1" xfId="1" applyBorder="1" applyAlignment="1">
      <alignment horizontal="center" vertical="center"/>
    </xf>
    <xf numFmtId="38" fontId="1" fillId="0" borderId="4" xfId="1" applyBorder="1" applyAlignment="1">
      <alignment horizontal="center"/>
    </xf>
    <xf numFmtId="38" fontId="1" fillId="0" borderId="2" xfId="1" applyBorder="1" applyAlignment="1">
      <alignment horizontal="center"/>
    </xf>
    <xf numFmtId="38" fontId="0" fillId="0" borderId="1" xfId="1" applyFont="1" applyBorder="1" applyAlignment="1">
      <alignment horizontal="center" vertical="center" wrapText="1"/>
    </xf>
    <xf numFmtId="38" fontId="1" fillId="0" borderId="1" xfId="1" applyBorder="1" applyAlignment="1">
      <alignment horizontal="center" vertical="center" wrapText="1"/>
    </xf>
    <xf numFmtId="38" fontId="0" fillId="0" borderId="4" xfId="1" applyFont="1" applyBorder="1" applyAlignment="1">
      <alignment horizontal="center" vertical="center" wrapText="1"/>
    </xf>
    <xf numFmtId="38" fontId="1" fillId="0" borderId="2" xfId="1" applyBorder="1" applyAlignment="1">
      <alignment horizontal="center" vertical="center" wrapText="1"/>
    </xf>
    <xf numFmtId="38" fontId="0" fillId="0" borderId="4" xfId="1" applyFont="1" applyBorder="1" applyAlignment="1">
      <alignment horizontal="center" wrapText="1"/>
    </xf>
    <xf numFmtId="38" fontId="0" fillId="0" borderId="5" xfId="1" applyFont="1" applyBorder="1" applyAlignment="1">
      <alignment horizontal="center" wrapText="1"/>
    </xf>
    <xf numFmtId="180" fontId="1" fillId="3" borderId="2" xfId="2" applyNumberFormat="1" applyFill="1" applyBorder="1" applyAlignment="1"/>
  </cellXfs>
  <cellStyles count="7">
    <cellStyle name="パーセント" xfId="2" builtinId="5"/>
    <cellStyle name="ハイパーリンク 2" xfId="4" xr:uid="{45C77053-813B-4298-989E-184DDAE7B01C}"/>
    <cellStyle name="桁区切り" xfId="1" builtinId="6"/>
    <cellStyle name="桁区切り 2" xfId="6" xr:uid="{A51B57BA-7D15-4AF2-877C-434B3B50A1D0}"/>
    <cellStyle name="標準" xfId="0" builtinId="0"/>
    <cellStyle name="標準 2" xfId="3" xr:uid="{53B23158-6C23-4EA2-8030-AF34EF936467}"/>
    <cellStyle name="標準 3" xfId="5" xr:uid="{BA8FB971-1B01-4D54-989F-C5333435602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117394416607012E-2"/>
          <c:y val="7.8627712519541634E-2"/>
          <c:w val="0.86619315199236457"/>
          <c:h val="0.83291940966395595"/>
        </c:manualLayout>
      </c:layout>
      <c:barChart>
        <c:barDir val="col"/>
        <c:grouping val="stacked"/>
        <c:varyColors val="0"/>
        <c:ser>
          <c:idx val="0"/>
          <c:order val="0"/>
          <c:tx>
            <c:v>一般炭輸入額</c:v>
          </c:tx>
          <c:spPr>
            <a:ln w="38100">
              <a:noFill/>
              <a:prstDash val="solid"/>
            </a:ln>
          </c:spPr>
          <c:invertIfNegative val="0"/>
          <c:cat>
            <c:numRef>
              <c:f>データ!$C$6:$C$59</c:f>
              <c:numCache>
                <c:formatCode>General</c:formatCode>
                <c:ptCount val="54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3">
                  <c:v>2018</c:v>
                </c:pt>
              </c:numCache>
            </c:numRef>
          </c:cat>
          <c:val>
            <c:numRef>
              <c:f>データ!$E$6:$E$59</c:f>
              <c:numCache>
                <c:formatCode>#,##0_ ;[Red]\-#,##0\ </c:formatCode>
                <c:ptCount val="54"/>
                <c:pt idx="0">
                  <c:v>1.72E-3</c:v>
                </c:pt>
                <c:pt idx="1">
                  <c:v>1.1900000000000001E-3</c:v>
                </c:pt>
                <c:pt idx="2">
                  <c:v>0</c:v>
                </c:pt>
                <c:pt idx="3">
                  <c:v>0</c:v>
                </c:pt>
                <c:pt idx="4">
                  <c:v>4.0099999999999997E-3</c:v>
                </c:pt>
                <c:pt idx="5">
                  <c:v>4.8899999999999999E-2</c:v>
                </c:pt>
                <c:pt idx="6">
                  <c:v>1.044E-2</c:v>
                </c:pt>
                <c:pt idx="7">
                  <c:v>3.0000000000000001E-3</c:v>
                </c:pt>
                <c:pt idx="8">
                  <c:v>1.7059999999999999E-2</c:v>
                </c:pt>
                <c:pt idx="9">
                  <c:v>26.08483</c:v>
                </c:pt>
                <c:pt idx="10">
                  <c:v>40.995640000000002</c:v>
                </c:pt>
                <c:pt idx="11">
                  <c:v>59.323749999999997</c:v>
                </c:pt>
                <c:pt idx="12">
                  <c:v>84.33408</c:v>
                </c:pt>
                <c:pt idx="13">
                  <c:v>82.474890000000002</c:v>
                </c:pt>
                <c:pt idx="14">
                  <c:v>163.05004</c:v>
                </c:pt>
                <c:pt idx="15">
                  <c:v>875.25226999999995</c:v>
                </c:pt>
                <c:pt idx="16">
                  <c:v>1863.9971399999999</c:v>
                </c:pt>
                <c:pt idx="17">
                  <c:v>2195.3282800000002</c:v>
                </c:pt>
                <c:pt idx="18">
                  <c:v>1820.46288</c:v>
                </c:pt>
                <c:pt idx="19">
                  <c:v>2158.6300500000002</c:v>
                </c:pt>
                <c:pt idx="20">
                  <c:v>2053.9029300000002</c:v>
                </c:pt>
                <c:pt idx="21">
                  <c:v>1389.23152</c:v>
                </c:pt>
                <c:pt idx="22">
                  <c:v>1413.5382</c:v>
                </c:pt>
                <c:pt idx="23">
                  <c:v>1563.43676</c:v>
                </c:pt>
                <c:pt idx="24">
                  <c:v>2142.7121499999998</c:v>
                </c:pt>
                <c:pt idx="25">
                  <c:v>2248.9132500000001</c:v>
                </c:pt>
                <c:pt idx="26">
                  <c:v>2379.90587</c:v>
                </c:pt>
                <c:pt idx="27">
                  <c:v>2140.94472</c:v>
                </c:pt>
                <c:pt idx="28">
                  <c:v>1822.5927099999999</c:v>
                </c:pt>
                <c:pt idx="29">
                  <c:v>1908.9653499999999</c:v>
                </c:pt>
                <c:pt idx="30">
                  <c:v>2447.7345599999999</c:v>
                </c:pt>
                <c:pt idx="31">
                  <c:v>2838.8009400000001</c:v>
                </c:pt>
                <c:pt idx="32">
                  <c:v>3022.59962</c:v>
                </c:pt>
                <c:pt idx="33">
                  <c:v>2745.1749100000002</c:v>
                </c:pt>
                <c:pt idx="34">
                  <c:v>2383.2164699999998</c:v>
                </c:pt>
                <c:pt idx="35">
                  <c:v>2574.82357</c:v>
                </c:pt>
                <c:pt idx="36">
                  <c:v>3539.55899</c:v>
                </c:pt>
                <c:pt idx="37">
                  <c:v>3344.6396599999998</c:v>
                </c:pt>
                <c:pt idx="38">
                  <c:v>3392.2277100000001</c:v>
                </c:pt>
                <c:pt idx="39">
                  <c:v>5483.5431500000004</c:v>
                </c:pt>
                <c:pt idx="40">
                  <c:v>6534.5165100000004</c:v>
                </c:pt>
                <c:pt idx="41">
                  <c:v>6598.2918600000003</c:v>
                </c:pt>
                <c:pt idx="42">
                  <c:v>8400.5383899999997</c:v>
                </c:pt>
                <c:pt idx="43">
                  <c:v>13241.990900000001</c:v>
                </c:pt>
                <c:pt idx="44">
                  <c:v>8281.7295300000005</c:v>
                </c:pt>
                <c:pt idx="45">
                  <c:v>10309.5852</c:v>
                </c:pt>
                <c:pt idx="46">
                  <c:v>11529.340770000001</c:v>
                </c:pt>
                <c:pt idx="47">
                  <c:v>11145.28566</c:v>
                </c:pt>
                <c:pt idx="48">
                  <c:v>12022.995290000001</c:v>
                </c:pt>
                <c:pt idx="49">
                  <c:v>11150.17945</c:v>
                </c:pt>
                <c:pt idx="50">
                  <c:v>10189.77572</c:v>
                </c:pt>
                <c:pt idx="51">
                  <c:v>9765.3518600000007</c:v>
                </c:pt>
                <c:pt idx="52">
                  <c:v>13056.1409</c:v>
                </c:pt>
                <c:pt idx="53">
                  <c:v>15173.388709999999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0C-44DC-81C7-EE6A64CD3B07}"/>
            </c:ext>
          </c:extLst>
        </c:ser>
        <c:ser>
          <c:idx val="2"/>
          <c:order val="2"/>
          <c:tx>
            <c:v>原料炭輸入額</c:v>
          </c:tx>
          <c:spPr>
            <a:ln w="38100">
              <a:noFill/>
              <a:prstDash val="solid"/>
            </a:ln>
          </c:spPr>
          <c:invertIfNegative val="0"/>
          <c:cat>
            <c:numRef>
              <c:f>データ!$C$6:$C$59</c:f>
              <c:numCache>
                <c:formatCode>General</c:formatCode>
                <c:ptCount val="54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3">
                  <c:v>2018</c:v>
                </c:pt>
              </c:numCache>
            </c:numRef>
          </c:cat>
          <c:val>
            <c:numRef>
              <c:f>データ!$D$6:$D$59</c:f>
              <c:numCache>
                <c:formatCode>#,##0_ ;[Red]\-#,##0\ </c:formatCode>
                <c:ptCount val="54"/>
                <c:pt idx="0">
                  <c:v>930.78</c:v>
                </c:pt>
                <c:pt idx="1">
                  <c:v>1097.17</c:v>
                </c:pt>
                <c:pt idx="2">
                  <c:v>1461.25</c:v>
                </c:pt>
                <c:pt idx="3">
                  <c:v>1866.9</c:v>
                </c:pt>
                <c:pt idx="4">
                  <c:v>2484.7600000000002</c:v>
                </c:pt>
                <c:pt idx="5">
                  <c:v>3829.38</c:v>
                </c:pt>
                <c:pt idx="6">
                  <c:v>3224.97</c:v>
                </c:pt>
                <c:pt idx="7">
                  <c:v>3322.43</c:v>
                </c:pt>
                <c:pt idx="8">
                  <c:v>3986.48</c:v>
                </c:pt>
                <c:pt idx="9">
                  <c:v>9433.36</c:v>
                </c:pt>
                <c:pt idx="10">
                  <c:v>10238.82</c:v>
                </c:pt>
                <c:pt idx="11">
                  <c:v>10264.76</c:v>
                </c:pt>
                <c:pt idx="12">
                  <c:v>8617.7999999999993</c:v>
                </c:pt>
                <c:pt idx="13">
                  <c:v>6132.6</c:v>
                </c:pt>
                <c:pt idx="14">
                  <c:v>7936.97</c:v>
                </c:pt>
                <c:pt idx="15">
                  <c:v>9502.76</c:v>
                </c:pt>
                <c:pt idx="16">
                  <c:v>10873.22</c:v>
                </c:pt>
                <c:pt idx="17">
                  <c:v>11551.94</c:v>
                </c:pt>
                <c:pt idx="18">
                  <c:v>9711.91</c:v>
                </c:pt>
                <c:pt idx="19">
                  <c:v>10451.370000000001</c:v>
                </c:pt>
                <c:pt idx="20">
                  <c:v>9446.5300000000007</c:v>
                </c:pt>
                <c:pt idx="21">
                  <c:v>6210.24</c:v>
                </c:pt>
                <c:pt idx="22">
                  <c:v>5087.1000000000004</c:v>
                </c:pt>
                <c:pt idx="23">
                  <c:v>5349.77513</c:v>
                </c:pt>
                <c:pt idx="24">
                  <c:v>6204.4997199999998</c:v>
                </c:pt>
                <c:pt idx="25">
                  <c:v>6425.5751300000002</c:v>
                </c:pt>
                <c:pt idx="26">
                  <c:v>5957.4072100000003</c:v>
                </c:pt>
                <c:pt idx="27">
                  <c:v>5252.4464899999994</c:v>
                </c:pt>
                <c:pt idx="28">
                  <c:v>4282.94074</c:v>
                </c:pt>
                <c:pt idx="29">
                  <c:v>3834.29016</c:v>
                </c:pt>
                <c:pt idx="30">
                  <c:v>3929.5778799999998</c:v>
                </c:pt>
                <c:pt idx="31">
                  <c:v>4745.9955599999994</c:v>
                </c:pt>
                <c:pt idx="32">
                  <c:v>5142.4367200000006</c:v>
                </c:pt>
                <c:pt idx="33">
                  <c:v>4529.2520100000002</c:v>
                </c:pt>
                <c:pt idx="34">
                  <c:v>3445.8131199999998</c:v>
                </c:pt>
                <c:pt idx="35">
                  <c:v>3421.5972200000001</c:v>
                </c:pt>
                <c:pt idx="36">
                  <c:v>4148.4901199999995</c:v>
                </c:pt>
                <c:pt idx="37">
                  <c:v>4146.0364799999998</c:v>
                </c:pt>
                <c:pt idx="38">
                  <c:v>3945.22642</c:v>
                </c:pt>
                <c:pt idx="39">
                  <c:v>6110.6315700000005</c:v>
                </c:pt>
                <c:pt idx="40">
                  <c:v>9053.0479099999993</c:v>
                </c:pt>
                <c:pt idx="41">
                  <c:v>8958.2575799999995</c:v>
                </c:pt>
                <c:pt idx="42">
                  <c:v>8832.1965300000011</c:v>
                </c:pt>
                <c:pt idx="43">
                  <c:v>18181.390579999999</c:v>
                </c:pt>
                <c:pt idx="44">
                  <c:v>9340.8180300000004</c:v>
                </c:pt>
                <c:pt idx="45">
                  <c:v>11387.76806</c:v>
                </c:pt>
                <c:pt idx="46">
                  <c:v>12704.315269999999</c:v>
                </c:pt>
                <c:pt idx="47">
                  <c:v>10277.29471</c:v>
                </c:pt>
                <c:pt idx="48">
                  <c:v>10611.651059999998</c:v>
                </c:pt>
                <c:pt idx="49">
                  <c:v>8583.036970000001</c:v>
                </c:pt>
                <c:pt idx="50">
                  <c:v>7715.8702800000001</c:v>
                </c:pt>
                <c:pt idx="51">
                  <c:v>8718.7311399999999</c:v>
                </c:pt>
                <c:pt idx="52">
                  <c:v>11525.29888</c:v>
                </c:pt>
                <c:pt idx="53">
                  <c:v>12180.514869999999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0C-44DC-81C7-EE6A64CD3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0537472"/>
        <c:axId val="100539392"/>
      </c:barChart>
      <c:lineChart>
        <c:grouping val="standard"/>
        <c:varyColors val="0"/>
        <c:ser>
          <c:idx val="1"/>
          <c:order val="1"/>
          <c:tx>
            <c:v>輸入総額に占める石炭輸入額の割合(右軸）</c:v>
          </c:tx>
          <c:spPr>
            <a:ln w="22225">
              <a:solidFill>
                <a:srgbClr val="C00000"/>
              </a:solidFill>
              <a:prstDash val="solid"/>
            </a:ln>
          </c:spPr>
          <c:val>
            <c:numRef>
              <c:f>データ!$F$6:$F$59</c:f>
              <c:numCache>
                <c:formatCode>0.0%</c:formatCode>
                <c:ptCount val="54"/>
                <c:pt idx="0">
                  <c:v>3.0718868646864683E-2</c:v>
                </c:pt>
                <c:pt idx="1">
                  <c:v>3.0417831716107568E-2</c:v>
                </c:pt>
                <c:pt idx="2">
                  <c:v>3.3653846153846152E-2</c:v>
                </c:pt>
                <c:pt idx="3">
                  <c:v>3.9021382438392246E-2</c:v>
                </c:pt>
                <c:pt idx="4">
                  <c:v>4.3128530192838431E-2</c:v>
                </c:pt>
                <c:pt idx="5">
                  <c:v>7.3459215422981006E-2</c:v>
                </c:pt>
                <c:pt idx="6">
                  <c:v>6.2551747386387871E-2</c:v>
                </c:pt>
                <c:pt idx="7">
                  <c:v>5.9733428021790332E-2</c:v>
                </c:pt>
                <c:pt idx="8">
                  <c:v>4.7989034199660531E-2</c:v>
                </c:pt>
                <c:pt idx="9">
                  <c:v>5.175798618976489E-2</c:v>
                </c:pt>
                <c:pt idx="10">
                  <c:v>5.9091965762834618E-2</c:v>
                </c:pt>
                <c:pt idx="11">
                  <c:v>5.2372368118351255E-2</c:v>
                </c:pt>
                <c:pt idx="12">
                  <c:v>4.7016952586603031E-2</c:v>
                </c:pt>
                <c:pt idx="13">
                  <c:v>3.6432664834718749E-2</c:v>
                </c:pt>
                <c:pt idx="14">
                  <c:v>2.9337348942454572E-2</c:v>
                </c:pt>
                <c:pt idx="15">
                  <c:v>3.2970032061713929E-2</c:v>
                </c:pt>
                <c:pt idx="16">
                  <c:v>3.9501893062690176E-2</c:v>
                </c:pt>
                <c:pt idx="17">
                  <c:v>4.328186662449493E-2</c:v>
                </c:pt>
                <c:pt idx="18">
                  <c:v>3.7685651893804531E-2</c:v>
                </c:pt>
                <c:pt idx="19">
                  <c:v>3.8608436850915751E-2</c:v>
                </c:pt>
                <c:pt idx="20">
                  <c:v>3.9547921766831508E-2</c:v>
                </c:pt>
                <c:pt idx="21">
                  <c:v>3.766827115978192E-2</c:v>
                </c:pt>
                <c:pt idx="22">
                  <c:v>2.8935118153333082E-2</c:v>
                </c:pt>
                <c:pt idx="23">
                  <c:v>2.7837552363385032E-2</c:v>
                </c:pt>
                <c:pt idx="24">
                  <c:v>2.7454166539321059E-2</c:v>
                </c:pt>
                <c:pt idx="25">
                  <c:v>2.5385425000995086E-2</c:v>
                </c:pt>
                <c:pt idx="26">
                  <c:v>2.6920245766112638E-2</c:v>
                </c:pt>
                <c:pt idx="27">
                  <c:v>2.5298133260414402E-2</c:v>
                </c:pt>
                <c:pt idx="28">
                  <c:v>2.3083374315613105E-2</c:v>
                </c:pt>
                <c:pt idx="29">
                  <c:v>1.9811971063226182E-2</c:v>
                </c:pt>
                <c:pt idx="30">
                  <c:v>1.935277798584847E-2</c:v>
                </c:pt>
                <c:pt idx="31">
                  <c:v>1.9118928463337941E-2</c:v>
                </c:pt>
                <c:pt idx="32">
                  <c:v>2.043227373382735E-2</c:v>
                </c:pt>
                <c:pt idx="33">
                  <c:v>2.0552856707307981E-2</c:v>
                </c:pt>
                <c:pt idx="34">
                  <c:v>1.5991141900903519E-2</c:v>
                </c:pt>
                <c:pt idx="35">
                  <c:v>1.4126053668222527E-2</c:v>
                </c:pt>
                <c:pt idx="36">
                  <c:v>1.8521371230104819E-2</c:v>
                </c:pt>
                <c:pt idx="37">
                  <c:v>1.7393035166391211E-2</c:v>
                </c:pt>
                <c:pt idx="38">
                  <c:v>1.6358097337225531E-2</c:v>
                </c:pt>
                <c:pt idx="39">
                  <c:v>2.3010806632153932E-2</c:v>
                </c:pt>
                <c:pt idx="40">
                  <c:v>2.5759761496737633E-2</c:v>
                </c:pt>
                <c:pt idx="41">
                  <c:v>2.2727761335765227E-2</c:v>
                </c:pt>
                <c:pt idx="42">
                  <c:v>2.2989831740187948E-2</c:v>
                </c:pt>
                <c:pt idx="43">
                  <c:v>4.3697939766793356E-2</c:v>
                </c:pt>
                <c:pt idx="44">
                  <c:v>3.2742974047007725E-2</c:v>
                </c:pt>
                <c:pt idx="45">
                  <c:v>3.473983088144228E-2</c:v>
                </c:pt>
                <c:pt idx="46">
                  <c:v>3.4763242517916668E-2</c:v>
                </c:pt>
                <c:pt idx="47">
                  <c:v>2.9713237833702163E-2</c:v>
                </c:pt>
                <c:pt idx="48">
                  <c:v>2.6750835971668468E-2</c:v>
                </c:pt>
                <c:pt idx="49">
                  <c:v>2.3549456661314729E-2</c:v>
                </c:pt>
                <c:pt idx="50">
                  <c:v>2.3804252065837594E-2</c:v>
                </c:pt>
                <c:pt idx="51">
                  <c:v>2.7364041730328532E-2</c:v>
                </c:pt>
                <c:pt idx="52">
                  <c:v>3.2002717547006967E-2</c:v>
                </c:pt>
                <c:pt idx="53">
                  <c:v>3.3235170671492835E-2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0C-44DC-81C7-EE6A64CD3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61280"/>
        <c:axId val="106163200"/>
      </c:lineChart>
      <c:catAx>
        <c:axId val="100537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年度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93404545454545584"/>
              <c:y val="0.933940497874924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00539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39392"/>
        <c:scaling>
          <c:orientation val="minMax"/>
          <c:max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00537472"/>
        <c:crosses val="autoZero"/>
        <c:crossBetween val="between"/>
        <c:majorUnit val="5000"/>
        <c:minorUnit val="5000"/>
        <c:dispUnits>
          <c:builtInUnit val="tenThousands"/>
          <c:dispUnitsLbl>
            <c:layout>
              <c:manualLayout>
                <c:xMode val="edge"/>
                <c:yMode val="edge"/>
                <c:x val="9.0909090909091148E-3"/>
                <c:y val="4.3604931897174093E-3"/>
              </c:manualLayout>
            </c:layout>
            <c:tx>
              <c:rich>
                <a:bodyPr rot="0" vert="horz"/>
                <a:lstStyle/>
                <a:p>
                  <a:pPr algn="ctr">
                    <a:defRPr/>
                  </a:pPr>
                  <a:r>
                    <a:rPr lang="en-US"/>
                    <a:t>(</a:t>
                  </a:r>
                  <a:r>
                    <a:rPr lang="ja-JP"/>
                    <a:t>兆円</a:t>
                  </a:r>
                  <a:r>
                    <a:rPr lang="en-US"/>
                    <a:t>)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106161280"/>
        <c:scaling>
          <c:orientation val="minMax"/>
        </c:scaling>
        <c:delete val="1"/>
        <c:axPos val="b"/>
        <c:majorTickMark val="out"/>
        <c:minorTickMark val="none"/>
        <c:tickLblPos val="none"/>
        <c:crossAx val="106163200"/>
        <c:crosses val="autoZero"/>
        <c:auto val="1"/>
        <c:lblAlgn val="ctr"/>
        <c:lblOffset val="100"/>
        <c:noMultiLvlLbl val="0"/>
      </c:catAx>
      <c:valAx>
        <c:axId val="106163200"/>
        <c:scaling>
          <c:orientation val="minMax"/>
          <c:max val="8.0000000000000043E-2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0616128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007575757575758"/>
          <c:y val="0.11919739540754128"/>
          <c:w val="0.4761363636363638"/>
          <c:h val="0.14008940139313211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647700</xdr:colOff>
      <xdr:row>2</xdr:row>
      <xdr:rowOff>19050</xdr:rowOff>
    </xdr:from>
    <xdr:to>
      <xdr:col>13</xdr:col>
      <xdr:colOff>114300</xdr:colOff>
      <xdr:row>32</xdr:row>
      <xdr:rowOff>104775</xdr:rowOff>
    </xdr:to>
    <xdr:graphicFrame macro="">
      <xdr:nvGraphicFramePr>
        <xdr:cNvPr id="1043" name="グラフ 1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65297;&#24180;&#26410;&#28288;&#12398;&#25991;&#26360;&#12501;&#12457;&#12523;&#12480;/&#32025;&#12497;&#12539;&#12503;&#12521;&#12473;&#12481;&#12483;&#12463;&#12539;&#12468;&#12512;&#35069;&#21697;&#65319;/&#32025;&#12539;&#12503;&#12521;&#12539;&#12468;&#12512;&#20379;&#29992;/&#20844;&#34920;&#38306;&#36899;/&#26376;&#22577;&#20844;&#34920;&#32080;&#26524;&#34920;/&#65297;&#65300;&#24180;&#65305;&#26376;&#20998;/&#27010;&#27841;&#12539;&#25351;&#25968;/&#36895;&#22577;&#34920;&#3202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.go.jp/&#12371;&#12393;&#12418;/&#12371;&#12393;&#12418;&#2225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65297;&#24180;&#26410;&#28288;&#12398;&#25991;&#26360;&#12501;&#12457;&#12523;&#12480;/&#32025;&#12497;&#12539;&#12503;&#12521;&#12473;&#12481;&#12483;&#12463;&#12539;&#12468;&#12512;&#35069;&#21697;&#65319;/&#32025;&#12539;&#12503;&#12521;&#12539;&#12468;&#12512;&#20379;&#29992;/&#20844;&#34920;&#38306;&#36899;/&#26376;&#22577;&#20844;&#34920;&#32080;&#26524;&#34920;/&#65297;&#65300;&#24180;&#65305;&#26376;&#20998;/&#27010;&#27841;&#12539;&#25351;&#25968;/sinsedai/1toukei/Iip/macro&#32080;&#26524;/GA01001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鉄鋼業データ"/>
      <sheetName val="表紙"/>
      <sheetName val="裏表紙"/>
    </sheetNames>
    <sheetDataSet>
      <sheetData sheetId="0" refreshError="1">
        <row r="2">
          <cell r="G2" t="str">
            <v xml:space="preserve"> </v>
          </cell>
        </row>
        <row r="3">
          <cell r="G3" t="str">
            <v>　</v>
          </cell>
        </row>
        <row r="4">
          <cell r="B4">
            <v>7</v>
          </cell>
          <cell r="C4">
            <v>89.3</v>
          </cell>
          <cell r="D4">
            <v>91</v>
          </cell>
          <cell r="E4">
            <v>88.4</v>
          </cell>
          <cell r="G4" t="str">
            <v>経済産業省</v>
          </cell>
        </row>
        <row r="5">
          <cell r="B5">
            <v>8</v>
          </cell>
          <cell r="C5">
            <v>92.5</v>
          </cell>
          <cell r="D5">
            <v>92.9</v>
          </cell>
          <cell r="E5">
            <v>88.3</v>
          </cell>
          <cell r="G5" t="str">
            <v>鉱工業動態統計室</v>
          </cell>
        </row>
        <row r="6">
          <cell r="B6">
            <v>9</v>
          </cell>
          <cell r="C6">
            <v>92.1</v>
          </cell>
          <cell r="D6">
            <v>93.6</v>
          </cell>
          <cell r="E6">
            <v>87.6</v>
          </cell>
        </row>
        <row r="7">
          <cell r="B7">
            <v>10</v>
          </cell>
          <cell r="C7">
            <v>92.3</v>
          </cell>
          <cell r="D7">
            <v>93</v>
          </cell>
          <cell r="E7">
            <v>88.3</v>
          </cell>
          <cell r="G7" t="str">
            <v>鉄鋼統計速報</v>
          </cell>
        </row>
        <row r="8">
          <cell r="B8">
            <v>11</v>
          </cell>
          <cell r="C8">
            <v>93.3</v>
          </cell>
          <cell r="D8">
            <v>95.2</v>
          </cell>
          <cell r="E8">
            <v>87.6</v>
          </cell>
          <cell r="G8" t="str">
            <v>平成１３年７月分</v>
          </cell>
        </row>
        <row r="9">
          <cell r="B9">
            <v>12</v>
          </cell>
          <cell r="C9">
            <v>94</v>
          </cell>
          <cell r="D9">
            <v>94.3</v>
          </cell>
          <cell r="E9">
            <v>88.7</v>
          </cell>
          <cell r="G9" t="str">
            <v xml:space="preserve"> </v>
          </cell>
        </row>
        <row r="10">
          <cell r="B10">
            <v>1</v>
          </cell>
          <cell r="C10">
            <v>94.7</v>
          </cell>
          <cell r="D10">
            <v>95.6</v>
          </cell>
          <cell r="E10">
            <v>89.7</v>
          </cell>
          <cell r="G10" t="str">
            <v>　７月の鉄鋼業の生産動向を季節調整済指数でみると、生産は前月比▲１．２％の低</v>
          </cell>
        </row>
        <row r="11">
          <cell r="B11">
            <v>2</v>
          </cell>
          <cell r="C11">
            <v>93.3</v>
          </cell>
          <cell r="D11">
            <v>95.6</v>
          </cell>
          <cell r="E11">
            <v>89.9</v>
          </cell>
          <cell r="G11" t="str">
            <v>下（前年同月比［原指数による］では▲４．５％の低下）、出荷は同▲０．５％の低</v>
          </cell>
        </row>
        <row r="12">
          <cell r="B12">
            <v>3</v>
          </cell>
          <cell r="C12">
            <v>96.2</v>
          </cell>
          <cell r="D12">
            <v>96.8</v>
          </cell>
          <cell r="E12">
            <v>90</v>
          </cell>
          <cell r="G12" t="str">
            <v>　下（同▲２．５％の低下）、在庫は同１．７％の上昇（同８．０％の上昇）となった。</v>
          </cell>
        </row>
        <row r="13">
          <cell r="B13">
            <v>4</v>
          </cell>
          <cell r="C13">
            <v>98</v>
          </cell>
          <cell r="D13">
            <v>98.7</v>
          </cell>
          <cell r="E13">
            <v>91.6</v>
          </cell>
          <cell r="G13" t="str">
            <v>　</v>
          </cell>
        </row>
        <row r="14">
          <cell r="B14">
            <v>5</v>
          </cell>
          <cell r="C14">
            <v>99.4</v>
          </cell>
          <cell r="D14">
            <v>98.9</v>
          </cell>
          <cell r="E14">
            <v>93.1</v>
          </cell>
        </row>
        <row r="15">
          <cell r="B15">
            <v>6</v>
          </cell>
          <cell r="C15">
            <v>99.8</v>
          </cell>
          <cell r="D15">
            <v>98.9</v>
          </cell>
          <cell r="E15">
            <v>94</v>
          </cell>
          <cell r="G15" t="str">
            <v>問い合わせ先</v>
          </cell>
        </row>
        <row r="16">
          <cell r="B16">
            <v>7</v>
          </cell>
          <cell r="C16">
            <v>99.9</v>
          </cell>
          <cell r="D16">
            <v>100.2</v>
          </cell>
          <cell r="E16">
            <v>95.3</v>
          </cell>
          <cell r="G16" t="str">
            <v>東京都千代田区霞が関１－３－１</v>
          </cell>
        </row>
        <row r="17">
          <cell r="B17">
            <v>8</v>
          </cell>
          <cell r="C17">
            <v>100.8</v>
          </cell>
          <cell r="D17">
            <v>102.3</v>
          </cell>
          <cell r="E17">
            <v>94.9</v>
          </cell>
          <cell r="G17" t="str">
            <v>経済産業省　経済産業政策局　調査統計部　鉱工業動態統計室</v>
          </cell>
        </row>
        <row r="18">
          <cell r="B18">
            <v>9</v>
          </cell>
          <cell r="C18">
            <v>99.9</v>
          </cell>
          <cell r="D18">
            <v>100</v>
          </cell>
          <cell r="E18">
            <v>95.3</v>
          </cell>
          <cell r="G18" t="str">
            <v>ＴＥＬ　０３－３５０１－１５１１（内線２８６６）</v>
          </cell>
        </row>
        <row r="19">
          <cell r="B19">
            <v>10</v>
          </cell>
          <cell r="C19">
            <v>99</v>
          </cell>
          <cell r="D19">
            <v>98.9</v>
          </cell>
          <cell r="E19">
            <v>96.4</v>
          </cell>
          <cell r="G19" t="str">
            <v>来月の公表日は、９月２８日午前８時５０分の予定です。</v>
          </cell>
        </row>
        <row r="20">
          <cell r="B20">
            <v>11</v>
          </cell>
          <cell r="C20">
            <v>99.5</v>
          </cell>
          <cell r="D20">
            <v>100.4</v>
          </cell>
          <cell r="E20">
            <v>96.4</v>
          </cell>
        </row>
        <row r="21">
          <cell r="B21">
            <v>12</v>
          </cell>
          <cell r="C21">
            <v>100.9</v>
          </cell>
          <cell r="D21">
            <v>101</v>
          </cell>
          <cell r="E21">
            <v>96.7</v>
          </cell>
        </row>
        <row r="22">
          <cell r="B22">
            <v>1</v>
          </cell>
          <cell r="C22">
            <v>98.7</v>
          </cell>
          <cell r="D22">
            <v>98.2</v>
          </cell>
          <cell r="E22">
            <v>99.1</v>
          </cell>
        </row>
        <row r="23">
          <cell r="B23">
            <v>2</v>
          </cell>
          <cell r="C23">
            <v>96.7</v>
          </cell>
          <cell r="D23">
            <v>100.3</v>
          </cell>
          <cell r="E23">
            <v>98</v>
          </cell>
        </row>
        <row r="24">
          <cell r="B24">
            <v>3</v>
          </cell>
          <cell r="C24">
            <v>99.1</v>
          </cell>
          <cell r="D24">
            <v>101.7</v>
          </cell>
          <cell r="E24">
            <v>95.9</v>
          </cell>
        </row>
        <row r="25">
          <cell r="B25">
            <v>4</v>
          </cell>
          <cell r="C25">
            <v>96.6</v>
          </cell>
          <cell r="D25">
            <v>95.8</v>
          </cell>
          <cell r="E25">
            <v>100</v>
          </cell>
        </row>
        <row r="26">
          <cell r="B26">
            <v>5</v>
          </cell>
          <cell r="C26">
            <v>95.3</v>
          </cell>
          <cell r="D26">
            <v>97.1</v>
          </cell>
          <cell r="E26">
            <v>99.9</v>
          </cell>
        </row>
        <row r="27">
          <cell r="B27">
            <v>6</v>
          </cell>
          <cell r="C27">
            <v>96.1</v>
          </cell>
          <cell r="D27">
            <v>97.3</v>
          </cell>
          <cell r="E27">
            <v>101.2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非鉄金属鉱業"/>
      <sheetName val="基準年"/>
      <sheetName val="ﾏｽﾀ総季月3"/>
      <sheetName val="ﾏｽﾀ総季月2"/>
      <sheetName val="ﾏｽﾀ総季月1"/>
      <sheetName val="品目名表示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5"/>
  <sheetViews>
    <sheetView tabSelected="1" workbookViewId="0">
      <selection activeCell="O34" sqref="O34"/>
    </sheetView>
  </sheetViews>
  <sheetFormatPr defaultRowHeight="13.5" x14ac:dyDescent="0.15"/>
  <cols>
    <col min="1" max="16384" width="9" style="10"/>
  </cols>
  <sheetData>
    <row r="1" spans="1:1" x14ac:dyDescent="0.15">
      <c r="A1" s="10" t="s">
        <v>7</v>
      </c>
    </row>
    <row r="35" spans="1:1" ht="14.25" x14ac:dyDescent="0.15">
      <c r="A35" s="11" t="s">
        <v>5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68"/>
  <sheetViews>
    <sheetView showGridLines="0" zoomScale="85" zoomScaleNormal="85" workbookViewId="0">
      <selection activeCell="G61" sqref="G61"/>
    </sheetView>
  </sheetViews>
  <sheetFormatPr defaultRowHeight="13.5" x14ac:dyDescent="0.15"/>
  <cols>
    <col min="1" max="1" width="9" style="1"/>
    <col min="2" max="3" width="14.875" style="1" customWidth="1"/>
    <col min="4" max="4" width="11.875" style="1" customWidth="1"/>
    <col min="5" max="5" width="12" style="1" customWidth="1"/>
    <col min="6" max="6" width="18.75" style="1" customWidth="1"/>
    <col min="7" max="7" width="15.75" style="1" customWidth="1"/>
    <col min="8" max="16384" width="9" style="1"/>
  </cols>
  <sheetData>
    <row r="2" spans="2:7" x14ac:dyDescent="0.15">
      <c r="B2" s="5" t="s">
        <v>8</v>
      </c>
    </row>
    <row r="4" spans="2:7" ht="13.5" customHeight="1" x14ac:dyDescent="0.15">
      <c r="B4" s="15" t="s">
        <v>0</v>
      </c>
      <c r="C4" s="16"/>
      <c r="D4" s="18" t="s">
        <v>1</v>
      </c>
      <c r="E4" s="20" t="s">
        <v>2</v>
      </c>
      <c r="F4" s="22" t="s">
        <v>6</v>
      </c>
      <c r="G4" s="9"/>
    </row>
    <row r="5" spans="2:7" ht="14.25" thickBot="1" x14ac:dyDescent="0.2">
      <c r="B5" s="15"/>
      <c r="C5" s="17"/>
      <c r="D5" s="19"/>
      <c r="E5" s="21"/>
      <c r="F5" s="23"/>
    </row>
    <row r="6" spans="2:7" ht="14.25" customHeight="1" thickTop="1" x14ac:dyDescent="0.15">
      <c r="B6" s="3">
        <v>1965</v>
      </c>
      <c r="C6" s="3">
        <v>1965</v>
      </c>
      <c r="D6" s="8">
        <v>930.78</v>
      </c>
      <c r="E6" s="8">
        <v>1.72E-3</v>
      </c>
      <c r="F6" s="14">
        <v>3.0718868646864683E-2</v>
      </c>
      <c r="G6" s="13"/>
    </row>
    <row r="7" spans="2:7" x14ac:dyDescent="0.15">
      <c r="B7" s="2">
        <v>1966</v>
      </c>
      <c r="C7" s="2"/>
      <c r="D7" s="8">
        <v>1097.17</v>
      </c>
      <c r="E7" s="8">
        <v>1.1900000000000001E-3</v>
      </c>
      <c r="F7" s="14">
        <v>3.0417831716107568E-2</v>
      </c>
      <c r="G7" s="13"/>
    </row>
    <row r="8" spans="2:7" x14ac:dyDescent="0.15">
      <c r="B8" s="2">
        <v>1967</v>
      </c>
      <c r="C8" s="2"/>
      <c r="D8" s="8">
        <v>1461.25</v>
      </c>
      <c r="E8" s="8">
        <v>0</v>
      </c>
      <c r="F8" s="14">
        <v>3.3653846153846152E-2</v>
      </c>
      <c r="G8" s="13"/>
    </row>
    <row r="9" spans="2:7" x14ac:dyDescent="0.15">
      <c r="B9" s="2">
        <v>1968</v>
      </c>
      <c r="C9" s="2"/>
      <c r="D9" s="8">
        <v>1866.9</v>
      </c>
      <c r="E9" s="8">
        <v>0</v>
      </c>
      <c r="F9" s="14">
        <v>3.9021382438392246E-2</v>
      </c>
      <c r="G9" s="13"/>
    </row>
    <row r="10" spans="2:7" x14ac:dyDescent="0.15">
      <c r="B10" s="2">
        <v>1969</v>
      </c>
      <c r="C10" s="2"/>
      <c r="D10" s="8">
        <v>2484.7600000000002</v>
      </c>
      <c r="E10" s="8">
        <v>4.0099999999999997E-3</v>
      </c>
      <c r="F10" s="14">
        <v>4.3128530192838431E-2</v>
      </c>
      <c r="G10" s="13"/>
    </row>
    <row r="11" spans="2:7" ht="14.25" thickBot="1" x14ac:dyDescent="0.2">
      <c r="B11" s="4">
        <v>1970</v>
      </c>
      <c r="C11" s="4">
        <v>1970</v>
      </c>
      <c r="D11" s="8">
        <v>3829.38</v>
      </c>
      <c r="E11" s="8">
        <v>4.8899999999999999E-2</v>
      </c>
      <c r="F11" s="24">
        <v>7.3459215422981006E-2</v>
      </c>
      <c r="G11" s="13"/>
    </row>
    <row r="12" spans="2:7" ht="14.25" thickTop="1" x14ac:dyDescent="0.15">
      <c r="B12" s="3">
        <v>1971</v>
      </c>
      <c r="C12" s="3"/>
      <c r="D12" s="8">
        <v>3224.97</v>
      </c>
      <c r="E12" s="8">
        <v>1.044E-2</v>
      </c>
      <c r="F12" s="14">
        <v>6.2551747386387871E-2</v>
      </c>
      <c r="G12" s="13"/>
    </row>
    <row r="13" spans="2:7" x14ac:dyDescent="0.15">
      <c r="B13" s="2">
        <v>1972</v>
      </c>
      <c r="C13" s="2"/>
      <c r="D13" s="8">
        <v>3322.43</v>
      </c>
      <c r="E13" s="8">
        <v>3.0000000000000001E-3</v>
      </c>
      <c r="F13" s="14">
        <v>5.9733428021790332E-2</v>
      </c>
      <c r="G13" s="13"/>
    </row>
    <row r="14" spans="2:7" x14ac:dyDescent="0.15">
      <c r="B14" s="2">
        <v>1973</v>
      </c>
      <c r="C14" s="2"/>
      <c r="D14" s="8">
        <v>3986.48</v>
      </c>
      <c r="E14" s="8">
        <v>1.7059999999999999E-2</v>
      </c>
      <c r="F14" s="14">
        <v>4.7989034199660531E-2</v>
      </c>
      <c r="G14" s="13"/>
    </row>
    <row r="15" spans="2:7" x14ac:dyDescent="0.15">
      <c r="B15" s="2">
        <v>1974</v>
      </c>
      <c r="C15" s="2"/>
      <c r="D15" s="8">
        <v>9433.36</v>
      </c>
      <c r="E15" s="8">
        <v>26.08483</v>
      </c>
      <c r="F15" s="14">
        <v>5.175798618976489E-2</v>
      </c>
      <c r="G15" s="13"/>
    </row>
    <row r="16" spans="2:7" ht="14.25" thickBot="1" x14ac:dyDescent="0.2">
      <c r="B16" s="4">
        <v>1975</v>
      </c>
      <c r="C16" s="4">
        <v>1975</v>
      </c>
      <c r="D16" s="8">
        <v>10238.82</v>
      </c>
      <c r="E16" s="8">
        <v>40.995640000000002</v>
      </c>
      <c r="F16" s="14">
        <v>5.9091965762834618E-2</v>
      </c>
      <c r="G16" s="13"/>
    </row>
    <row r="17" spans="2:7" ht="14.25" thickTop="1" x14ac:dyDescent="0.15">
      <c r="B17" s="3">
        <v>1976</v>
      </c>
      <c r="C17" s="3"/>
      <c r="D17" s="8">
        <v>10264.76</v>
      </c>
      <c r="E17" s="8">
        <v>59.323749999999997</v>
      </c>
      <c r="F17" s="14">
        <v>5.2372368118351255E-2</v>
      </c>
      <c r="G17" s="13"/>
    </row>
    <row r="18" spans="2:7" x14ac:dyDescent="0.15">
      <c r="B18" s="2">
        <v>1977</v>
      </c>
      <c r="C18" s="2"/>
      <c r="D18" s="8">
        <v>8617.7999999999993</v>
      </c>
      <c r="E18" s="8">
        <v>84.33408</v>
      </c>
      <c r="F18" s="14">
        <v>4.7016952586603031E-2</v>
      </c>
      <c r="G18" s="13"/>
    </row>
    <row r="19" spans="2:7" x14ac:dyDescent="0.15">
      <c r="B19" s="2">
        <v>1978</v>
      </c>
      <c r="C19" s="2"/>
      <c r="D19" s="8">
        <v>6132.6</v>
      </c>
      <c r="E19" s="8">
        <v>82.474890000000002</v>
      </c>
      <c r="F19" s="14">
        <v>3.6432664834718749E-2</v>
      </c>
      <c r="G19" s="13"/>
    </row>
    <row r="20" spans="2:7" x14ac:dyDescent="0.15">
      <c r="B20" s="2">
        <v>1979</v>
      </c>
      <c r="C20" s="2"/>
      <c r="D20" s="8">
        <v>7936.97</v>
      </c>
      <c r="E20" s="8">
        <v>163.05004</v>
      </c>
      <c r="F20" s="14">
        <v>2.9337348942454572E-2</v>
      </c>
      <c r="G20" s="13"/>
    </row>
    <row r="21" spans="2:7" ht="14.25" thickBot="1" x14ac:dyDescent="0.2">
      <c r="B21" s="4">
        <v>1980</v>
      </c>
      <c r="C21" s="4">
        <v>1980</v>
      </c>
      <c r="D21" s="8">
        <v>9502.76</v>
      </c>
      <c r="E21" s="8">
        <v>875.25226999999995</v>
      </c>
      <c r="F21" s="14">
        <v>3.2970032061713929E-2</v>
      </c>
      <c r="G21" s="13"/>
    </row>
    <row r="22" spans="2:7" ht="14.25" thickTop="1" x14ac:dyDescent="0.15">
      <c r="B22" s="3">
        <v>1981</v>
      </c>
      <c r="C22" s="3"/>
      <c r="D22" s="8">
        <v>10873.22</v>
      </c>
      <c r="E22" s="8">
        <v>1863.9971399999999</v>
      </c>
      <c r="F22" s="14">
        <v>3.9501893062690176E-2</v>
      </c>
      <c r="G22" s="13"/>
    </row>
    <row r="23" spans="2:7" x14ac:dyDescent="0.15">
      <c r="B23" s="2">
        <v>1982</v>
      </c>
      <c r="C23" s="2"/>
      <c r="D23" s="8">
        <v>11551.94</v>
      </c>
      <c r="E23" s="8">
        <v>2195.3282800000002</v>
      </c>
      <c r="F23" s="14">
        <v>4.328186662449493E-2</v>
      </c>
      <c r="G23" s="13"/>
    </row>
    <row r="24" spans="2:7" x14ac:dyDescent="0.15">
      <c r="B24" s="2">
        <v>1983</v>
      </c>
      <c r="C24" s="2"/>
      <c r="D24" s="8">
        <v>9711.91</v>
      </c>
      <c r="E24" s="8">
        <v>1820.46288</v>
      </c>
      <c r="F24" s="14">
        <v>3.7685651893804531E-2</v>
      </c>
      <c r="G24" s="13"/>
    </row>
    <row r="25" spans="2:7" x14ac:dyDescent="0.15">
      <c r="B25" s="2">
        <v>1984</v>
      </c>
      <c r="C25" s="2"/>
      <c r="D25" s="8">
        <v>10451.370000000001</v>
      </c>
      <c r="E25" s="8">
        <v>2158.6300500000002</v>
      </c>
      <c r="F25" s="14">
        <v>3.8608436850915751E-2</v>
      </c>
      <c r="G25" s="13"/>
    </row>
    <row r="26" spans="2:7" ht="14.25" thickBot="1" x14ac:dyDescent="0.2">
      <c r="B26" s="4">
        <v>1985</v>
      </c>
      <c r="C26" s="4">
        <v>1985</v>
      </c>
      <c r="D26" s="8">
        <v>9446.5300000000007</v>
      </c>
      <c r="E26" s="8">
        <v>2053.9029300000002</v>
      </c>
      <c r="F26" s="14">
        <v>3.9547921766831508E-2</v>
      </c>
      <c r="G26" s="13"/>
    </row>
    <row r="27" spans="2:7" ht="14.25" thickTop="1" x14ac:dyDescent="0.15">
      <c r="B27" s="3">
        <v>1986</v>
      </c>
      <c r="C27" s="3"/>
      <c r="D27" s="8">
        <v>6210.24</v>
      </c>
      <c r="E27" s="8">
        <v>1389.23152</v>
      </c>
      <c r="F27" s="14">
        <v>3.766827115978192E-2</v>
      </c>
      <c r="G27" s="13"/>
    </row>
    <row r="28" spans="2:7" x14ac:dyDescent="0.15">
      <c r="B28" s="2">
        <v>1987</v>
      </c>
      <c r="C28" s="2"/>
      <c r="D28" s="8">
        <v>5087.1000000000004</v>
      </c>
      <c r="E28" s="8">
        <v>1413.5382</v>
      </c>
      <c r="F28" s="14">
        <v>2.8935118153333082E-2</v>
      </c>
      <c r="G28" s="13"/>
    </row>
    <row r="29" spans="2:7" x14ac:dyDescent="0.15">
      <c r="B29" s="2">
        <v>1988</v>
      </c>
      <c r="C29" s="2"/>
      <c r="D29" s="8">
        <v>5349.77513</v>
      </c>
      <c r="E29" s="8">
        <v>1563.43676</v>
      </c>
      <c r="F29" s="14">
        <v>2.7837552363385032E-2</v>
      </c>
      <c r="G29" s="13"/>
    </row>
    <row r="30" spans="2:7" x14ac:dyDescent="0.15">
      <c r="B30" s="2">
        <v>1989</v>
      </c>
      <c r="C30" s="2"/>
      <c r="D30" s="8">
        <v>6204.4997199999998</v>
      </c>
      <c r="E30" s="8">
        <v>2142.7121499999998</v>
      </c>
      <c r="F30" s="14">
        <v>2.7454166539321059E-2</v>
      </c>
      <c r="G30" s="13"/>
    </row>
    <row r="31" spans="2:7" ht="14.25" thickBot="1" x14ac:dyDescent="0.2">
      <c r="B31" s="4">
        <v>1990</v>
      </c>
      <c r="C31" s="4">
        <v>1990</v>
      </c>
      <c r="D31" s="8">
        <v>6425.5751300000002</v>
      </c>
      <c r="E31" s="8">
        <v>2248.9132500000001</v>
      </c>
      <c r="F31" s="14">
        <v>2.5385425000995086E-2</v>
      </c>
      <c r="G31" s="13"/>
    </row>
    <row r="32" spans="2:7" ht="14.25" thickTop="1" x14ac:dyDescent="0.15">
      <c r="B32" s="3">
        <v>1991</v>
      </c>
      <c r="C32" s="3"/>
      <c r="D32" s="8">
        <v>5957.4072100000003</v>
      </c>
      <c r="E32" s="8">
        <v>2379.90587</v>
      </c>
      <c r="F32" s="14">
        <v>2.6920245766112638E-2</v>
      </c>
      <c r="G32" s="13"/>
    </row>
    <row r="33" spans="2:7" x14ac:dyDescent="0.15">
      <c r="B33" s="2">
        <v>1992</v>
      </c>
      <c r="C33" s="2"/>
      <c r="D33" s="8">
        <v>5252.4464899999994</v>
      </c>
      <c r="E33" s="8">
        <v>2140.94472</v>
      </c>
      <c r="F33" s="14">
        <v>2.5298133260414402E-2</v>
      </c>
      <c r="G33" s="13"/>
    </row>
    <row r="34" spans="2:7" x14ac:dyDescent="0.15">
      <c r="B34" s="2">
        <v>1993</v>
      </c>
      <c r="C34" s="2"/>
      <c r="D34" s="8">
        <v>4282.94074</v>
      </c>
      <c r="E34" s="8">
        <v>1822.5927099999999</v>
      </c>
      <c r="F34" s="14">
        <v>2.3083374315613105E-2</v>
      </c>
      <c r="G34" s="13"/>
    </row>
    <row r="35" spans="2:7" x14ac:dyDescent="0.15">
      <c r="B35" s="2">
        <v>1994</v>
      </c>
      <c r="C35" s="2"/>
      <c r="D35" s="8">
        <v>3834.29016</v>
      </c>
      <c r="E35" s="8">
        <v>1908.9653499999999</v>
      </c>
      <c r="F35" s="14">
        <v>1.9811971063226182E-2</v>
      </c>
      <c r="G35" s="13"/>
    </row>
    <row r="36" spans="2:7" ht="14.25" thickBot="1" x14ac:dyDescent="0.2">
      <c r="B36" s="4">
        <v>1995</v>
      </c>
      <c r="C36" s="4">
        <v>1995</v>
      </c>
      <c r="D36" s="8">
        <v>3929.5778799999998</v>
      </c>
      <c r="E36" s="8">
        <v>2447.7345599999999</v>
      </c>
      <c r="F36" s="14">
        <v>1.935277798584847E-2</v>
      </c>
      <c r="G36" s="13"/>
    </row>
    <row r="37" spans="2:7" ht="14.25" thickTop="1" x14ac:dyDescent="0.15">
      <c r="B37" s="3">
        <v>1996</v>
      </c>
      <c r="C37" s="3"/>
      <c r="D37" s="8">
        <v>4745.9955599999994</v>
      </c>
      <c r="E37" s="8">
        <v>2838.8009400000001</v>
      </c>
      <c r="F37" s="14">
        <v>1.9118928463337941E-2</v>
      </c>
      <c r="G37" s="13"/>
    </row>
    <row r="38" spans="2:7" x14ac:dyDescent="0.15">
      <c r="B38" s="2">
        <v>1997</v>
      </c>
      <c r="C38" s="2"/>
      <c r="D38" s="8">
        <v>5142.4367200000006</v>
      </c>
      <c r="E38" s="8">
        <v>3022.59962</v>
      </c>
      <c r="F38" s="14">
        <v>2.043227373382735E-2</v>
      </c>
      <c r="G38" s="13"/>
    </row>
    <row r="39" spans="2:7" x14ac:dyDescent="0.15">
      <c r="B39" s="2">
        <v>1998</v>
      </c>
      <c r="C39" s="2"/>
      <c r="D39" s="8">
        <v>4529.2520100000002</v>
      </c>
      <c r="E39" s="8">
        <v>2745.1749100000002</v>
      </c>
      <c r="F39" s="14">
        <v>2.0552856707307981E-2</v>
      </c>
      <c r="G39" s="13"/>
    </row>
    <row r="40" spans="2:7" x14ac:dyDescent="0.15">
      <c r="B40" s="2">
        <v>1999</v>
      </c>
      <c r="C40" s="2"/>
      <c r="D40" s="8">
        <v>3445.8131199999998</v>
      </c>
      <c r="E40" s="8">
        <v>2383.2164699999998</v>
      </c>
      <c r="F40" s="14">
        <v>1.5991141900903519E-2</v>
      </c>
      <c r="G40" s="13"/>
    </row>
    <row r="41" spans="2:7" ht="14.25" thickBot="1" x14ac:dyDescent="0.2">
      <c r="B41" s="4">
        <v>2000</v>
      </c>
      <c r="C41" s="4">
        <v>2000</v>
      </c>
      <c r="D41" s="8">
        <v>3421.5972200000001</v>
      </c>
      <c r="E41" s="8">
        <v>2574.82357</v>
      </c>
      <c r="F41" s="14">
        <v>1.4126053668222527E-2</v>
      </c>
      <c r="G41" s="13"/>
    </row>
    <row r="42" spans="2:7" ht="14.25" thickTop="1" x14ac:dyDescent="0.15">
      <c r="B42" s="3">
        <v>2001</v>
      </c>
      <c r="C42" s="3"/>
      <c r="D42" s="8">
        <v>4148.4901199999995</v>
      </c>
      <c r="E42" s="8">
        <v>3539.55899</v>
      </c>
      <c r="F42" s="14">
        <v>1.8521371230104819E-2</v>
      </c>
      <c r="G42" s="13"/>
    </row>
    <row r="43" spans="2:7" x14ac:dyDescent="0.15">
      <c r="B43" s="2">
        <v>2002</v>
      </c>
      <c r="C43" s="2"/>
      <c r="D43" s="8">
        <v>4146.0364799999998</v>
      </c>
      <c r="E43" s="8">
        <v>3344.6396599999998</v>
      </c>
      <c r="F43" s="14">
        <v>1.7393035166391211E-2</v>
      </c>
      <c r="G43" s="13"/>
    </row>
    <row r="44" spans="2:7" x14ac:dyDescent="0.15">
      <c r="B44" s="2">
        <v>2003</v>
      </c>
      <c r="C44" s="2"/>
      <c r="D44" s="8">
        <v>3945.22642</v>
      </c>
      <c r="E44" s="8">
        <v>3392.2277100000001</v>
      </c>
      <c r="F44" s="14">
        <v>1.6358097337225531E-2</v>
      </c>
      <c r="G44" s="13"/>
    </row>
    <row r="45" spans="2:7" x14ac:dyDescent="0.15">
      <c r="B45" s="2">
        <v>2004</v>
      </c>
      <c r="C45" s="2"/>
      <c r="D45" s="8">
        <v>6110.6315700000005</v>
      </c>
      <c r="E45" s="8">
        <v>5483.5431500000004</v>
      </c>
      <c r="F45" s="14">
        <v>2.3010806632153932E-2</v>
      </c>
      <c r="G45" s="13"/>
    </row>
    <row r="46" spans="2:7" ht="14.25" customHeight="1" thickBot="1" x14ac:dyDescent="0.2">
      <c r="B46" s="4">
        <v>2005</v>
      </c>
      <c r="C46" s="4">
        <v>2005</v>
      </c>
      <c r="D46" s="8">
        <v>9053.0479099999993</v>
      </c>
      <c r="E46" s="8">
        <v>6534.5165100000004</v>
      </c>
      <c r="F46" s="14">
        <v>2.5759761496737633E-2</v>
      </c>
      <c r="G46" s="13"/>
    </row>
    <row r="47" spans="2:7" ht="14.25" customHeight="1" thickTop="1" x14ac:dyDescent="0.15">
      <c r="B47" s="2">
        <v>2006</v>
      </c>
      <c r="C47" s="2"/>
      <c r="D47" s="8">
        <v>8958.2575799999995</v>
      </c>
      <c r="E47" s="8">
        <v>6598.2918600000003</v>
      </c>
      <c r="F47" s="14">
        <v>2.2727761335765227E-2</v>
      </c>
      <c r="G47" s="13"/>
    </row>
    <row r="48" spans="2:7" x14ac:dyDescent="0.15">
      <c r="B48" s="2">
        <v>2007</v>
      </c>
      <c r="C48" s="2"/>
      <c r="D48" s="8">
        <v>8832.1965300000011</v>
      </c>
      <c r="E48" s="8">
        <v>8400.5383899999997</v>
      </c>
      <c r="F48" s="14">
        <v>2.2989831740187948E-2</v>
      </c>
      <c r="G48" s="13"/>
    </row>
    <row r="49" spans="2:7" x14ac:dyDescent="0.15">
      <c r="B49" s="2">
        <v>2008</v>
      </c>
      <c r="C49" s="6"/>
      <c r="D49" s="8">
        <v>18181.390579999999</v>
      </c>
      <c r="E49" s="8">
        <v>13241.990900000001</v>
      </c>
      <c r="F49" s="14">
        <v>4.3697939766793356E-2</v>
      </c>
      <c r="G49" s="13"/>
    </row>
    <row r="50" spans="2:7" x14ac:dyDescent="0.15">
      <c r="B50" s="2">
        <v>2009</v>
      </c>
      <c r="C50" s="6"/>
      <c r="D50" s="8">
        <v>9340.8180300000004</v>
      </c>
      <c r="E50" s="8">
        <v>8281.7295300000005</v>
      </c>
      <c r="F50" s="14">
        <v>3.2742974047007725E-2</v>
      </c>
      <c r="G50" s="13"/>
    </row>
    <row r="51" spans="2:7" ht="14.25" thickBot="1" x14ac:dyDescent="0.2">
      <c r="B51" s="4">
        <v>2010</v>
      </c>
      <c r="C51" s="4">
        <v>2010</v>
      </c>
      <c r="D51" s="8">
        <v>11387.76806</v>
      </c>
      <c r="E51" s="8">
        <v>10309.5852</v>
      </c>
      <c r="F51" s="14">
        <v>3.473983088144228E-2</v>
      </c>
      <c r="G51" s="13"/>
    </row>
    <row r="52" spans="2:7" ht="14.25" thickTop="1" x14ac:dyDescent="0.15">
      <c r="B52" s="2">
        <v>2011</v>
      </c>
      <c r="C52" s="2"/>
      <c r="D52" s="8">
        <v>12704.315269999999</v>
      </c>
      <c r="E52" s="8">
        <v>11529.340770000001</v>
      </c>
      <c r="F52" s="14">
        <v>3.4763242517916668E-2</v>
      </c>
      <c r="G52" s="13"/>
    </row>
    <row r="53" spans="2:7" x14ac:dyDescent="0.15">
      <c r="B53" s="2">
        <v>2012</v>
      </c>
      <c r="C53" s="2"/>
      <c r="D53" s="8">
        <v>10277.29471</v>
      </c>
      <c r="E53" s="8">
        <v>11145.28566</v>
      </c>
      <c r="F53" s="14">
        <v>2.9713237833702163E-2</v>
      </c>
      <c r="G53" s="13"/>
    </row>
    <row r="54" spans="2:7" x14ac:dyDescent="0.15">
      <c r="B54" s="2">
        <v>2013</v>
      </c>
      <c r="C54" s="12"/>
      <c r="D54" s="8">
        <v>10611.651059999998</v>
      </c>
      <c r="E54" s="8">
        <v>12022.995290000001</v>
      </c>
      <c r="F54" s="14">
        <v>2.6750835971668468E-2</v>
      </c>
      <c r="G54" s="13"/>
    </row>
    <row r="55" spans="2:7" x14ac:dyDescent="0.15">
      <c r="B55" s="2">
        <v>2014</v>
      </c>
      <c r="C55" s="2"/>
      <c r="D55" s="8">
        <v>8583.036970000001</v>
      </c>
      <c r="E55" s="8">
        <v>11150.17945</v>
      </c>
      <c r="F55" s="14">
        <v>2.3549456661314729E-2</v>
      </c>
      <c r="G55" s="13"/>
    </row>
    <row r="56" spans="2:7" x14ac:dyDescent="0.15">
      <c r="B56" s="2">
        <v>2015</v>
      </c>
      <c r="C56" s="2"/>
      <c r="D56" s="8">
        <v>7715.8702800000001</v>
      </c>
      <c r="E56" s="8">
        <v>10189.77572</v>
      </c>
      <c r="F56" s="14">
        <v>2.3804252065837594E-2</v>
      </c>
      <c r="G56" s="13"/>
    </row>
    <row r="57" spans="2:7" x14ac:dyDescent="0.15">
      <c r="B57" s="2">
        <v>2016</v>
      </c>
      <c r="C57" s="2"/>
      <c r="D57" s="8">
        <v>8718.7311399999999</v>
      </c>
      <c r="E57" s="8">
        <v>9765.3518600000007</v>
      </c>
      <c r="F57" s="14">
        <v>2.7364041730328532E-2</v>
      </c>
      <c r="G57" s="13"/>
    </row>
    <row r="58" spans="2:7" x14ac:dyDescent="0.15">
      <c r="B58" s="2">
        <v>2017</v>
      </c>
      <c r="C58" s="2"/>
      <c r="D58" s="8">
        <v>11525.29888</v>
      </c>
      <c r="E58" s="8">
        <v>13056.1409</v>
      </c>
      <c r="F58" s="14">
        <v>3.2002717547006967E-2</v>
      </c>
    </row>
    <row r="59" spans="2:7" x14ac:dyDescent="0.15">
      <c r="B59" s="2">
        <v>2018</v>
      </c>
      <c r="C59" s="2">
        <v>2018</v>
      </c>
      <c r="D59" s="8">
        <v>12180.514869999999</v>
      </c>
      <c r="E59" s="8">
        <v>15173.388709999999</v>
      </c>
      <c r="F59" s="14">
        <v>3.3235170671492835E-2</v>
      </c>
    </row>
    <row r="60" spans="2:7" x14ac:dyDescent="0.15">
      <c r="E60" s="5"/>
    </row>
    <row r="61" spans="2:7" ht="14.25" x14ac:dyDescent="0.15">
      <c r="B61" s="11" t="s">
        <v>4</v>
      </c>
      <c r="G61" s="1" t="s">
        <v>3</v>
      </c>
    </row>
    <row r="62" spans="2:7" x14ac:dyDescent="0.15">
      <c r="D62" s="7"/>
      <c r="E62" s="7"/>
    </row>
    <row r="63" spans="2:7" x14ac:dyDescent="0.15">
      <c r="D63" s="7"/>
      <c r="E63" s="7"/>
    </row>
    <row r="64" spans="2:7" x14ac:dyDescent="0.15">
      <c r="D64" s="7"/>
      <c r="E64" s="7"/>
    </row>
    <row r="65" spans="4:5" x14ac:dyDescent="0.15">
      <c r="D65" s="7"/>
      <c r="E65" s="7"/>
    </row>
    <row r="66" spans="4:5" x14ac:dyDescent="0.15">
      <c r="D66" s="7"/>
      <c r="E66" s="7"/>
    </row>
    <row r="67" spans="4:5" x14ac:dyDescent="0.15">
      <c r="D67" s="7"/>
      <c r="E67" s="7"/>
    </row>
    <row r="68" spans="4:5" x14ac:dyDescent="0.15">
      <c r="D68" s="7"/>
      <c r="E68" s="7"/>
    </row>
  </sheetData>
  <phoneticPr fontId="2"/>
  <pageMargins left="0.59055118110236227" right="0.59055118110236227" top="0.59055118110236227" bottom="0.59055118110236227" header="0.39370078740157483" footer="0.39370078740157483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Ping</dc:creator>
  <cp:lastModifiedBy>本蔵　満</cp:lastModifiedBy>
  <cp:lastPrinted>2006-04-05T06:16:43Z</cp:lastPrinted>
  <dcterms:created xsi:type="dcterms:W3CDTF">2006-03-02T08:28:18Z</dcterms:created>
  <dcterms:modified xsi:type="dcterms:W3CDTF">2020-05-11T09:08:34Z</dcterms:modified>
</cp:coreProperties>
</file>