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" documentId="13_ncr:1_{90A18770-8609-458F-A3BA-800DFB3E23EA}" xr6:coauthVersionLast="45" xr6:coauthVersionMax="45" xr10:uidLastSave="{F16203CA-8FED-4ED5-A742-C6FE5649DC9F}"/>
  <bookViews>
    <workbookView xWindow="0" yWindow="2610" windowWidth="26400" windowHeight="1503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<sst xmlns="http://schemas.openxmlformats.org/spreadsheetml/2006/main" count="31" uniqueCount="17">
  <si>
    <t>ロシア</t>
  </si>
  <si>
    <t>カナダ</t>
  </si>
  <si>
    <t>米国</t>
    <rPh sb="0" eb="2">
      <t>ベイコク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</si>
  <si>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</si>
  <si>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</si>
  <si>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インドネシア</t>
  </si>
  <si>
    <t>出典：財務省「日本貿易統計」を基に作成</t>
    <rPh sb="15" eb="16">
      <t>モト</t>
    </rPh>
    <phoneticPr fontId="20"/>
  </si>
  <si>
    <t>合計</t>
    <rPh sb="0" eb="2">
      <t>ゴウケイ</t>
    </rPh>
    <phoneticPr fontId="1"/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</si>
  <si>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</si>
  <si>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</si>
  <si>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一般炭</t>
    <phoneticPr fontId="1"/>
  </si>
  <si>
    <t>原料炭</t>
    <phoneticPr fontId="1"/>
  </si>
  <si>
    <t>豪州</t>
  </si>
  <si>
    <t>単位：千トン</t>
    <rPh sb="0" eb="2">
      <t>タンイ</t>
    </rPh>
    <rPh sb="3" eb="4">
      <t>セン</t>
    </rPh>
    <phoneticPr fontId="1"/>
  </si>
  <si>
    <t>輸入量</t>
    <rPh sb="0" eb="3">
      <t>ユニュウリョウ</t>
    </rPh>
    <phoneticPr fontId="1"/>
  </si>
  <si>
    <t>比率</t>
    <rPh sb="0" eb="2">
      <t>ヒリツ</t>
    </rPh>
    <phoneticPr fontId="1"/>
  </si>
  <si>
    <t>【第213-1-22】石炭の輸入先（2018年度）</t>
    <rPh sb="11" eb="13">
      <t>セキタン</t>
    </rPh>
    <rPh sb="22" eb="24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</si>
</sst>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10" xfId="0" applyFill="1" applyBorder="1" applyAlignment="1">
      <alignment horizontal="center" vertical="center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10" xfId="0" applyFill="1" applyBorder="1">
      <alignment vertical="center"/>
    </xf>
    <xf numFmtId="0" fontId="19" fillId="0" borderId="10" xfId="0" applyFont="1" applyFill="1" applyBorder="1">
      <alignment vertical="center"/>
    </xf>
    <xf numFmtId="38" fontId="19" fillId="0" borderId="10" xfId="1" applyFont="1" applyFill="1" applyBorder="1">
      <alignment vertical="center"/>
    </xf>
    <xf numFmtId="0" fontId="19" fillId="0" borderId="0" xfId="0" applyFont="1" applyFill="1">
      <alignment vertical="center"/>
    </xf>
    <xf numFmtId="176" fontId="19" fillId="0" borderId="10" xfId="44" applyNumberFormat="1" applyFont="1" applyFill="1" applyBorder="1">
      <alignment vertical="center"/>
    </xf>
    <xf numFmtId="176" fontId="19" fillId="0" borderId="10" xfId="0" applyNumberFormat="1" applyFont="1" applyFill="1" applyBorder="1">
      <alignment vertical="center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B000000}"/>
    <cellStyle name="標準 3" xfId="45" xr:uid="{712A9749-B58B-4428-BDAE-394302EB0A8D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43"/>
          <c:y val="0.13790687475119623"/>
          <c:w val="0.67418873697620063"/>
          <c:h val="0.854434750926056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6.5517006250507409E-2"/>
                  <c:y val="0.2256125871966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9-4A3D-B522-AE7092638161}"/>
                </c:ext>
              </c:extLst>
            </c:dLbl>
            <c:dLbl>
              <c:idx val="1"/>
              <c:layout>
                <c:manualLayout>
                  <c:x val="1.8931706583676652E-2"/>
                  <c:y val="4.11311053984574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9-4A3D-B522-AE7092638161}"/>
                </c:ext>
              </c:extLst>
            </c:dLbl>
            <c:dLbl>
              <c:idx val="3"/>
              <c:layout>
                <c:manualLayout>
                  <c:x val="-7.9350596639337755E-3"/>
                  <c:y val="-1.0283099639283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9-4A3D-B522-AE7092638161}"/>
                </c:ext>
              </c:extLst>
            </c:dLbl>
            <c:dLbl>
              <c:idx val="4"/>
              <c:layout>
                <c:manualLayout>
                  <c:x val="-1.0951971209784358E-2"/>
                  <c:y val="-3.0848456777127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9-4A3D-B522-AE7092638161}"/>
                </c:ext>
              </c:extLst>
            </c:dLbl>
            <c:dLbl>
              <c:idx val="5"/>
              <c:layout>
                <c:manualLayout>
                  <c:x val="-8.517457933005769E-2"/>
                  <c:y val="-0.1687350384364872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9-4A3D-B522-AE7092638161}"/>
                </c:ext>
              </c:extLst>
            </c:dLbl>
            <c:dLbl>
              <c:idx val="6"/>
              <c:layout>
                <c:manualLayout>
                  <c:x val="7.0317767310799112E-2"/>
                  <c:y val="-0.185090244182202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79-4A3D-B522-AE709263816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データ!$L$6:$R$6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米国</c:v>
                </c:pt>
                <c:pt idx="3">
                  <c:v>カナダ</c:v>
                </c:pt>
                <c:pt idx="4">
                  <c:v>ロシア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データ!$L$7:$R$7</c:f>
              <c:numCache>
                <c:formatCode>#,##0_);[Red]\(#,##0\)</c:formatCode>
                <c:ptCount val="7"/>
                <c:pt idx="0">
                  <c:v>31355.373</c:v>
                </c:pt>
                <c:pt idx="1">
                  <c:v>15310.932000000001</c:v>
                </c:pt>
                <c:pt idx="2">
                  <c:v>8951.5239999999994</c:v>
                </c:pt>
                <c:pt idx="3">
                  <c:v>6780.8909999999996</c:v>
                </c:pt>
                <c:pt idx="4">
                  <c:v>3857.6869999999999</c:v>
                </c:pt>
                <c:pt idx="5">
                  <c:v>352.51600000000002</c:v>
                </c:pt>
                <c:pt idx="6">
                  <c:v>2184.7880000000005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79-4A3D-B522-AE70926381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849616156593"/>
          <c:y val="0.16481145886914889"/>
          <c:w val="0.66579257283982396"/>
          <c:h val="0.80798427834711628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0.14727153188691672"/>
                  <c:y val="7.92420327304048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36-47E9-99EE-DAAD6F0CAC09}"/>
                </c:ext>
              </c:extLst>
            </c:dLbl>
            <c:dLbl>
              <c:idx val="1"/>
              <c:layout>
                <c:manualLayout>
                  <c:x val="4.7368002340577309E-3"/>
                  <c:y val="1.396160558464224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36-47E9-99EE-DAAD6F0CAC09}"/>
                </c:ext>
              </c:extLst>
            </c:dLbl>
            <c:dLbl>
              <c:idx val="2"/>
              <c:layout>
                <c:manualLayout>
                  <c:x val="-4.8513294210678931E-2"/>
                  <c:y val="3.1125036072061352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36-47E9-99EE-DAAD6F0CAC09}"/>
                </c:ext>
              </c:extLst>
            </c:dLbl>
            <c:dLbl>
              <c:idx val="3"/>
              <c:layout>
                <c:manualLayout>
                  <c:x val="-2.7605250996940868E-2"/>
                  <c:y val="1.33679625125393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36-47E9-99EE-DAAD6F0CAC09}"/>
                </c:ext>
              </c:extLst>
            </c:dLbl>
            <c:dLbl>
              <c:idx val="4"/>
              <c:layout>
                <c:manualLayout>
                  <c:x val="-0.13627222897027341"/>
                  <c:y val="-0.14792628196690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6-47E9-99EE-DAAD6F0CAC09}"/>
                </c:ext>
              </c:extLst>
            </c:dLbl>
            <c:dLbl>
              <c:idx val="5"/>
              <c:layout>
                <c:manualLayout>
                  <c:x val="-4.7977776128736375E-2"/>
                  <c:y val="-0.17240049160134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6-47E9-99EE-DAAD6F0CAC09}"/>
                </c:ext>
              </c:extLst>
            </c:dLbl>
            <c:dLbl>
              <c:idx val="6"/>
              <c:layout>
                <c:manualLayout>
                  <c:x val="7.9889982897704312E-2"/>
                  <c:y val="-0.17248750559425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6-47E9-99EE-DAAD6F0CAC0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データ!$B$6:$H$6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米国</c:v>
                </c:pt>
                <c:pt idx="4">
                  <c:v>カナダ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データ!$B$7:$H$7</c:f>
              <c:numCache>
                <c:formatCode>#,##0_);[Red]\(#,##0\)</c:formatCode>
                <c:ptCount val="7"/>
                <c:pt idx="0">
                  <c:v>81436.13</c:v>
                </c:pt>
                <c:pt idx="1">
                  <c:v>13013.423000000001</c:v>
                </c:pt>
                <c:pt idx="2">
                  <c:v>12586.781999999999</c:v>
                </c:pt>
                <c:pt idx="3">
                  <c:v>3192.027</c:v>
                </c:pt>
                <c:pt idx="4">
                  <c:v>2087.8359999999998</c:v>
                </c:pt>
                <c:pt idx="5">
                  <c:v>620.61199999999997</c:v>
                </c:pt>
                <c:pt idx="6">
                  <c:v>756.84500000001572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36-47E9-99EE-DAAD6F0CAC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142875</xdr:rowOff>
    </xdr:from>
    <xdr:to>
      <xdr:col>13</xdr:col>
      <xdr:colOff>400050</xdr:colOff>
      <xdr:row>28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</xdr:row>
      <xdr:rowOff>9525</xdr:rowOff>
    </xdr:from>
    <xdr:to>
      <xdr:col>6</xdr:col>
      <xdr:colOff>485775</xdr:colOff>
      <xdr:row>28</xdr:row>
      <xdr:rowOff>123825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" y="1028700"/>
          <a:ext cx="4600574" cy="3790950"/>
          <a:chOff x="85725" y="638175"/>
          <a:chExt cx="4664982" cy="3686175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85725" y="638175"/>
          <a:ext cx="4664982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テキスト ボックス 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862860" y="2448423"/>
            <a:ext cx="1326945" cy="5135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 b="1">
                <a:latin typeface="+mn-ea"/>
                <a:ea typeface="+mn-ea"/>
              </a:rPr>
              <a:t>一般炭輸入量</a:t>
            </a:r>
            <a:endParaRPr lang="en-US" altLang="ja-JP" sz="1200" b="1">
              <a:latin typeface="+mn-ea"/>
              <a:ea typeface="+mn-ea"/>
            </a:endParaRPr>
          </a:p>
          <a:p>
            <a:pPr algn="ctr"/>
            <a:r>
              <a:rPr lang="en-US" altLang="ja-JP" sz="1200" b="1">
                <a:latin typeface="+mn-ea"/>
                <a:ea typeface="+mn-ea"/>
              </a:rPr>
              <a:t>1</a:t>
            </a:r>
            <a:r>
              <a:rPr lang="ja-JP" altLang="en-US" sz="1200" b="1">
                <a:latin typeface="+mn-ea"/>
                <a:ea typeface="+mn-ea"/>
              </a:rPr>
              <a:t>億</a:t>
            </a:r>
            <a:r>
              <a:rPr lang="en-US" altLang="ja-JP" sz="1200" b="1">
                <a:latin typeface="+mn-ea"/>
                <a:ea typeface="+mn-ea"/>
              </a:rPr>
              <a:t>1,369</a:t>
            </a:r>
            <a:r>
              <a:rPr lang="ja-JP" altLang="en-US" sz="1200" b="1">
                <a:latin typeface="+mn-ea"/>
                <a:ea typeface="+mn-ea"/>
              </a:rPr>
              <a:t>万トン</a:t>
            </a:r>
            <a:endParaRPr lang="en-US" altLang="ja-JP" sz="1200" b="1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2</xdr:col>
      <xdr:colOff>542925</xdr:colOff>
      <xdr:row>35</xdr:row>
      <xdr:rowOff>104775</xdr:rowOff>
    </xdr:from>
    <xdr:to>
      <xdr:col>12</xdr:col>
      <xdr:colOff>95250</xdr:colOff>
      <xdr:row>35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B084E3F-EEB8-4187-9C0F-FF97182DA9EC}"/>
            </a:ext>
          </a:extLst>
        </xdr:cNvPr>
        <xdr:cNvCxnSpPr/>
      </xdr:nvCxnSpPr>
      <xdr:spPr>
        <a:xfrm>
          <a:off x="1914525" y="6000750"/>
          <a:ext cx="6410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</cdr:x>
      <cdr:y>0.49146</cdr:y>
    </cdr:from>
    <cdr:to>
      <cdr:x>0.65518</cdr:x>
      <cdr:y>0.63006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27573" y="1788198"/>
          <a:ext cx="1167778" cy="504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ea"/>
              <a:ea typeface="+mn-ea"/>
            </a:rPr>
            <a:t>原料炭輸入量</a:t>
          </a:r>
          <a:endParaRPr lang="en-US" altLang="ja-JP" sz="1200" b="1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6,879</a:t>
          </a:r>
          <a:r>
            <a:rPr lang="ja-JP" altLang="en-US" sz="1200" b="1">
              <a:latin typeface="+mn-ea"/>
              <a:ea typeface="+mn-ea"/>
            </a:rPr>
            <a:t>万トン</a:t>
          </a:r>
          <a:endParaRPr lang="en-US" altLang="ja-JP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tabSelected="1" zoomScaleNormal="100" workbookViewId="0">
      <selection activeCell="B2" sqref="B2"/>
    </sheetView>
  </sheetViews>
  <sheetFormatPr defaultRowHeight="13.5"/>
  <cols>
    <col min="15" max="15" width="1.25" customWidth="1"/>
  </cols>
  <sheetData>
    <row r="2" spans="1:15">
      <c r="A2" s="1" t="s">
        <v>16</v>
      </c>
    </row>
    <row r="3" spans="1:15" s="7" customFormat="1"/>
    <row r="4" spans="1:15" s="7" customFormat="1" ht="7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7" customForma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7" customFormat="1" ht="18.75">
      <c r="A6" s="3"/>
      <c r="B6" s="3"/>
      <c r="C6" s="4"/>
      <c r="D6" s="5" t="s">
        <v>10</v>
      </c>
      <c r="E6" s="3"/>
      <c r="F6" s="3"/>
      <c r="G6" s="3"/>
      <c r="H6" s="3"/>
      <c r="I6" s="3"/>
      <c r="J6" s="3"/>
      <c r="K6" s="6" t="s">
        <v>11</v>
      </c>
      <c r="L6" s="3"/>
      <c r="M6" s="3"/>
      <c r="N6" s="3"/>
      <c r="O6" s="8"/>
    </row>
    <row r="7" spans="1:15" s="7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8" spans="1:15" s="7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8"/>
    </row>
    <row r="9" spans="1:15" s="7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8"/>
    </row>
    <row r="10" spans="1:15" s="7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8"/>
    </row>
    <row r="11" spans="1:15" s="7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8"/>
    </row>
    <row r="12" spans="1:15" s="7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8"/>
    </row>
    <row r="13" spans="1:15" s="7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8"/>
    </row>
    <row r="14" spans="1:15" s="7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8"/>
    </row>
    <row r="15" spans="1:15" s="7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8"/>
    </row>
    <row r="16" spans="1:15" s="7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8"/>
    </row>
    <row r="17" spans="1:15" s="7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8"/>
    </row>
    <row r="18" spans="1:15" s="7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8"/>
    </row>
    <row r="19" spans="1:15" s="7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8"/>
    </row>
    <row r="20" spans="1:15" s="7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8"/>
    </row>
    <row r="21" spans="1:15" s="7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8"/>
    </row>
    <row r="22" spans="1:15" s="7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8"/>
    </row>
    <row r="23" spans="1:15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8"/>
    </row>
    <row r="24" spans="1:15" s="7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</row>
    <row r="25" spans="1:15" s="7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</row>
    <row r="26" spans="1:15" s="7" customFormat="1" ht="6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</row>
    <row r="27" spans="1:15" s="7" customForma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5" s="7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5" s="7" customForma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5" s="7" customFormat="1"/>
    <row r="31" spans="1:15" s="7" customFormat="1">
      <c r="B31" s="11" t="s">
        <v>6</v>
      </c>
      <c r="C31" s="12"/>
      <c r="D31" s="12"/>
      <c r="E31" s="12"/>
      <c r="F31" s="12"/>
    </row>
    <row r="32" spans="1:15" s="7" customFormat="1"/>
    <row r="33" s="7" customFormat="1"/>
  </sheetData>
  <mergeCells count="1">
    <mergeCell ref="B31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0"/>
  <sheetViews>
    <sheetView workbookViewId="0">
      <selection activeCell="A2" sqref="A2"/>
    </sheetView>
  </sheetViews>
  <sheetFormatPr defaultRowHeight="13.5"/>
  <cols>
    <col min="1" max="1" width="10.625" style="7" customWidth="1"/>
    <col min="2" max="2" width="11.75" style="7" customWidth="1"/>
    <col min="3" max="3" width="10" style="7" customWidth="1"/>
    <col min="4" max="7" width="9" style="7"/>
    <col min="8" max="9" width="11.375" style="7" bestFit="1" customWidth="1"/>
    <col min="10" max="10" width="5.125" style="7" customWidth="1"/>
    <col min="11" max="11" width="12.375" style="7" customWidth="1"/>
    <col min="12" max="12" width="10.375" style="7" bestFit="1" customWidth="1"/>
    <col min="13" max="15" width="9.375" style="7" bestFit="1" customWidth="1"/>
    <col min="16" max="17" width="9.25" style="7" bestFit="1" customWidth="1"/>
    <col min="18" max="18" width="10.25" style="7" bestFit="1" customWidth="1"/>
    <col min="19" max="16384" width="9" style="7"/>
  </cols>
  <sheetData>
    <row r="2" spans="1:19">
      <c r="A2" s="1" t="s">
        <v>16</v>
      </c>
    </row>
    <row r="3" spans="1:19">
      <c r="B3" s="1"/>
    </row>
    <row r="4" spans="1:19">
      <c r="A4" s="1" t="s">
        <v>8</v>
      </c>
      <c r="E4" s="2" t="s">
        <v>2</v>
      </c>
      <c r="K4" s="1" t="s">
        <v>9</v>
      </c>
    </row>
    <row r="5" spans="1:19">
      <c r="I5" s="7" t="s">
        <v>13</v>
      </c>
      <c r="S5" s="7" t="s">
        <v>13</v>
      </c>
    </row>
    <row r="6" spans="1:19">
      <c r="A6" s="13"/>
      <c r="B6" s="2" t="s">
        <v>12</v>
      </c>
      <c r="C6" s="2" t="s">
        <v>5</v>
      </c>
      <c r="D6" s="2" t="s">
        <v>0</v>
      </c>
      <c r="E6" s="2" t="s">
        <v>2</v>
      </c>
      <c r="F6" s="2" t="s">
        <v>1</v>
      </c>
      <c r="G6" s="2" t="s">
        <v>3</v>
      </c>
      <c r="H6" s="2" t="s">
        <v>4</v>
      </c>
      <c r="I6" s="2" t="s">
        <v>7</v>
      </c>
      <c r="K6" s="13"/>
      <c r="L6" s="2" t="s">
        <v>12</v>
      </c>
      <c r="M6" s="2" t="s">
        <v>5</v>
      </c>
      <c r="N6" s="2" t="s">
        <v>2</v>
      </c>
      <c r="O6" s="2" t="s">
        <v>1</v>
      </c>
      <c r="P6" s="2" t="s">
        <v>0</v>
      </c>
      <c r="Q6" s="2" t="s">
        <v>3</v>
      </c>
      <c r="R6" s="2" t="s">
        <v>4</v>
      </c>
      <c r="S6" s="2" t="s">
        <v>7</v>
      </c>
    </row>
    <row r="7" spans="1:19">
      <c r="A7" s="14" t="s">
        <v>14</v>
      </c>
      <c r="B7" s="15">
        <v>81436.13</v>
      </c>
      <c r="C7" s="15">
        <v>13013.423000000001</v>
      </c>
      <c r="D7" s="15">
        <v>12586.781999999999</v>
      </c>
      <c r="E7" s="15">
        <v>3192.027</v>
      </c>
      <c r="F7" s="15">
        <v>2087.8359999999998</v>
      </c>
      <c r="G7" s="15">
        <v>620.61199999999997</v>
      </c>
      <c r="H7" s="15">
        <v>756.84500000001572</v>
      </c>
      <c r="I7" s="15">
        <v>113693.655</v>
      </c>
      <c r="J7" s="16"/>
      <c r="K7" s="14" t="s">
        <v>14</v>
      </c>
      <c r="L7" s="15">
        <v>31355.373</v>
      </c>
      <c r="M7" s="15">
        <v>15310.932000000001</v>
      </c>
      <c r="N7" s="15">
        <v>8951.5239999999994</v>
      </c>
      <c r="O7" s="15">
        <v>6780.8909999999996</v>
      </c>
      <c r="P7" s="15">
        <v>3857.6869999999999</v>
      </c>
      <c r="Q7" s="15">
        <v>352.51600000000002</v>
      </c>
      <c r="R7" s="15">
        <v>2184.7880000000005</v>
      </c>
      <c r="S7" s="15">
        <v>68793.710999999996</v>
      </c>
    </row>
    <row r="8" spans="1:19">
      <c r="A8" s="14" t="s">
        <v>15</v>
      </c>
      <c r="B8" s="17">
        <v>0.71627682301180318</v>
      </c>
      <c r="C8" s="17">
        <v>0.11446041557904002</v>
      </c>
      <c r="D8" s="17">
        <v>0.11070786667910359</v>
      </c>
      <c r="E8" s="17">
        <v>2.8075682851430892E-2</v>
      </c>
      <c r="F8" s="17">
        <v>1.8363698484317351E-2</v>
      </c>
      <c r="G8" s="17">
        <v>5.4586335534731467E-3</v>
      </c>
      <c r="H8" s="17">
        <v>6.6568798408320655E-3</v>
      </c>
      <c r="I8" s="18">
        <v>1.0000000000000002</v>
      </c>
      <c r="J8" s="16"/>
      <c r="K8" s="14" t="s">
        <v>15</v>
      </c>
      <c r="L8" s="17">
        <v>0.45578836414276303</v>
      </c>
      <c r="M8" s="17">
        <v>0.22256296073343101</v>
      </c>
      <c r="N8" s="17">
        <v>0.13012125483389025</v>
      </c>
      <c r="O8" s="17">
        <v>9.8568472341897653E-2</v>
      </c>
      <c r="P8" s="17">
        <v>5.6076157891816594E-2</v>
      </c>
      <c r="Q8" s="17">
        <v>5.1242474766334386E-3</v>
      </c>
      <c r="R8" s="17">
        <v>3.1758542579568075E-2</v>
      </c>
      <c r="S8" s="18">
        <v>1.0000000000000002</v>
      </c>
    </row>
    <row r="10" spans="1:19">
      <c r="B10" s="9" t="s">
        <v>6</v>
      </c>
      <c r="C10" s="10"/>
      <c r="D10" s="10"/>
      <c r="E10" s="10"/>
      <c r="F1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本蔵　満</cp:lastModifiedBy>
  <cp:lastPrinted>2012-10-25T06:14:21Z</cp:lastPrinted>
  <dcterms:created xsi:type="dcterms:W3CDTF">2012-10-25T03:37:01Z</dcterms:created>
  <dcterms:modified xsi:type="dcterms:W3CDTF">2020-05-11T09:04:42Z</dcterms:modified>
</cp:coreProperties>
</file>