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7E041378-7B84-40E1-9D95-B66642D24B9B}" xr6:coauthVersionLast="45" xr6:coauthVersionMax="45" xr10:uidLastSave="{00000000-0000-0000-0000-000000000000}"/>
  <bookViews>
    <workbookView xWindow="7725" yWindow="1215" windowWidth="26400" windowHeight="15030" tabRatio="821"/>
  </bookViews>
  <sheets>
    <sheet name="グラフ" sheetId="4" r:id="rId1"/>
    <sheet name="データ" sheetId="2" r:id="rId2"/>
  </sheets>
  <definedNames>
    <definedName name="_xlnm.Print_Area" localSheetId="1">データ!$B$1:$M$60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<sst xmlns="http://schemas.openxmlformats.org/spreadsheetml/2006/main" count="29" uniqueCount="22">
  <si>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</si>
  <si>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</si>
  <si>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</si>
  <si>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</si>
  <si>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</si>
  <si>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</si>
  <si>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</si>
  <si>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</si>
  <si>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</si>
  <si>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</si>
  <si>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</si>
  <si>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</si>
  <si>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</si>
  <si>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</si>
  <si>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</si>
  <si>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</si>
  <si>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</si>
  <si>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</si>
  <si>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</si>
  <si>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t>【第212-3-7】旅客部門のエネルギー源別消費の推移</t>
    <rPh sb="12" eb="14">
      <t>ブモン</t>
    </rPh>
    <rPh sb="25" eb="27">
      <t>スイイ</t>
    </rPh>
    <phoneticPr fontId="2"/>
  </si>
  <si>
    <t>ジェット燃料油</t>
    <rPh sb="4" eb="6">
      <t>ネンリョウ</t>
    </rPh>
    <rPh sb="6" eb="7">
      <t>ユ</t>
    </rPh>
    <phoneticPr fontId="2"/>
  </si>
  <si>
    <t>2018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</si>
</sst>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4" fillId="0" borderId="1" xfId="0" applyFont="1" applyBorder="1"/>
    <xf numFmtId="38" fontId="4" fillId="0" borderId="1" xfId="1" applyFont="1" applyBorder="1"/>
    <xf numFmtId="38" fontId="4" fillId="0" borderId="0" xfId="0" applyNumberFormat="1" applyFont="1"/>
    <xf numFmtId="38" fontId="4" fillId="0" borderId="0" xfId="1" applyFont="1"/>
    <xf numFmtId="9" fontId="4" fillId="0" borderId="0" xfId="0" applyNumberFormat="1" applyFont="1"/>
    <xf numFmtId="0" fontId="4" fillId="0" borderId="0" xfId="0" applyFont="1" applyAlignment="1">
      <alignment horizontal="right" vertical="center"/>
    </xf>
    <xf numFmtId="178" fontId="4" fillId="0" borderId="0" xfId="1" applyNumberFormat="1" applyFont="1"/>
    <xf numFmtId="49" fontId="0" fillId="0" borderId="0" xfId="0" applyNumberFormat="1" applyAlignment="1">
      <alignment horizontal="center"/>
    </xf>
    <xf numFmtId="177" fontId="4" fillId="0" borderId="0" xfId="1" applyNumberFormat="1" applyFont="1"/>
    <xf numFmtId="0" fontId="4" fillId="0" borderId="0" xfId="1" applyNumberFormat="1" applyFont="1" applyAlignment="1">
      <alignment horizontal="center"/>
    </xf>
    <xf numFmtId="177" fontId="8" fillId="0" borderId="0" xfId="1" applyNumberFormat="1" applyFont="1"/>
    <xf numFmtId="176" fontId="4" fillId="0" borderId="1" xfId="0" applyNumberFormat="1" applyFont="1" applyBorder="1"/>
    <xf numFmtId="9" fontId="4" fillId="0" borderId="1" xfId="0" applyNumberFormat="1" applyFont="1" applyBorder="1"/>
    <xf numFmtId="176" fontId="4" fillId="0" borderId="0" xfId="0" applyNumberFormat="1" applyFont="1"/>
    <xf numFmtId="49" fontId="0" fillId="0" borderId="1" xfId="0" applyNumberFormat="1" applyBorder="1" applyAlignment="1">
      <alignment horizontal="center"/>
    </xf>
    <xf numFmtId="0" fontId="0" fillId="0" borderId="1" xfId="0" applyBorder="1"/>
    <xf numFmtId="38" fontId="0" fillId="0" borderId="0" xfId="1" applyFont="1"/>
    <xf numFmtId="179" fontId="4" fillId="0" borderId="0" xfId="1" applyNumberFormat="1" applyFont="1"/>
    <xf numFmtId="180" fontId="4" fillId="0" borderId="0" xfId="0" applyNumberFormat="1" applyFont="1"/>
    <xf numFmtId="38" fontId="4" fillId="2" borderId="1" xfId="1" applyFont="1" applyFill="1" applyBorder="1"/>
    <xf numFmtId="38" fontId="4" fillId="2" borderId="1" xfId="1" applyFont="1" applyFill="1" applyBorder="1"/>
    <xf numFmtId="176" fontId="4" fillId="3" borderId="1" xfId="0" applyNumberFormat="1" applyFont="1" applyFill="1" applyBorder="1"/>
  </cellXfs>
  <cellStyles count="4">
    <cellStyle name="桁区切り" xfId="1" builtinId="6"/>
    <cellStyle name="標準" xfId="0" builtinId="0"/>
    <cellStyle name="未定義" xfId="2"/>
    <cellStyle name="未定義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5832026471143674"/>
          <c:h val="0.84511784511784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データ!$D$3:$D$57</c:f>
              <c:numCache>
                <c:formatCode>#,##0_);[Red]\(#,##0\)</c:formatCode>
                <c:ptCount val="55"/>
                <c:pt idx="0">
                  <c:v>175.48</c:v>
                </c:pt>
                <c:pt idx="1">
                  <c:v>202.48</c:v>
                </c:pt>
                <c:pt idx="2">
                  <c:v>250.79</c:v>
                </c:pt>
                <c:pt idx="3">
                  <c:v>305.62</c:v>
                </c:pt>
                <c:pt idx="4">
                  <c:v>368.92</c:v>
                </c:pt>
                <c:pt idx="5">
                  <c:v>442.76</c:v>
                </c:pt>
                <c:pt idx="6">
                  <c:v>516.47</c:v>
                </c:pt>
                <c:pt idx="7">
                  <c:v>561.35</c:v>
                </c:pt>
                <c:pt idx="8">
                  <c:v>645.07000000000005</c:v>
                </c:pt>
                <c:pt idx="9">
                  <c:v>658.97</c:v>
                </c:pt>
                <c:pt idx="10">
                  <c:v>712.42</c:v>
                </c:pt>
                <c:pt idx="11">
                  <c:v>743.53</c:v>
                </c:pt>
                <c:pt idx="12">
                  <c:v>781.79</c:v>
                </c:pt>
                <c:pt idx="13">
                  <c:v>866.64</c:v>
                </c:pt>
                <c:pt idx="14">
                  <c:v>904.81</c:v>
                </c:pt>
                <c:pt idx="15">
                  <c:v>918.08</c:v>
                </c:pt>
                <c:pt idx="16">
                  <c:v>943.49</c:v>
                </c:pt>
                <c:pt idx="17">
                  <c:v>963.17</c:v>
                </c:pt>
                <c:pt idx="18">
                  <c:v>998</c:v>
                </c:pt>
                <c:pt idx="19">
                  <c:v>1009.88</c:v>
                </c:pt>
                <c:pt idx="20">
                  <c:v>1044.96</c:v>
                </c:pt>
                <c:pt idx="21">
                  <c:v>1078.33</c:v>
                </c:pt>
                <c:pt idx="22">
                  <c:v>1116.03</c:v>
                </c:pt>
                <c:pt idx="23">
                  <c:v>1178.3699999999999</c:v>
                </c:pt>
                <c:pt idx="24">
                  <c:v>1289.8900000000001</c:v>
                </c:pt>
                <c:pt idx="26">
                  <c:v>1007.9247372805614</c:v>
                </c:pt>
                <c:pt idx="27">
                  <c:v>1077.4809082628135</c:v>
                </c:pt>
                <c:pt idx="28">
                  <c:v>1140.7010413122225</c:v>
                </c:pt>
                <c:pt idx="29">
                  <c:v>1160.885421408542</c:v>
                </c:pt>
                <c:pt idx="30">
                  <c:v>1200.6129005331779</c:v>
                </c:pt>
                <c:pt idx="31">
                  <c:v>1263.1297103346608</c:v>
                </c:pt>
                <c:pt idx="32">
                  <c:v>1329.4737261735868</c:v>
                </c:pt>
                <c:pt idx="33">
                  <c:v>1374.4398695703328</c:v>
                </c:pt>
                <c:pt idx="34">
                  <c:v>1417.1578677758087</c:v>
                </c:pt>
                <c:pt idx="35">
                  <c:v>1496.9247103720704</c:v>
                </c:pt>
                <c:pt idx="36">
                  <c:v>1531.7245524729567</c:v>
                </c:pt>
                <c:pt idx="37">
                  <c:v>1610.6251447251345</c:v>
                </c:pt>
                <c:pt idx="38">
                  <c:v>1634.4335039314756</c:v>
                </c:pt>
                <c:pt idx="39">
                  <c:v>1631.625985429775</c:v>
                </c:pt>
                <c:pt idx="40">
                  <c:v>1587.5948296106826</c:v>
                </c:pt>
                <c:pt idx="41">
                  <c:v>1546.23600713465</c:v>
                </c:pt>
                <c:pt idx="42">
                  <c:v>1530.1111661224529</c:v>
                </c:pt>
                <c:pt idx="43">
                  <c:v>1545.490669112299</c:v>
                </c:pt>
                <c:pt idx="44">
                  <c:v>1515.0854335232625</c:v>
                </c:pt>
                <c:pt idx="45">
                  <c:v>1562.8137727229994</c:v>
                </c:pt>
                <c:pt idx="46">
                  <c:v>1574.1488950421099</c:v>
                </c:pt>
                <c:pt idx="47">
                  <c:v>1562.4963169077605</c:v>
                </c:pt>
                <c:pt idx="48">
                  <c:v>1574.2357738644644</c:v>
                </c:pt>
                <c:pt idx="49">
                  <c:v>1488.679032272719</c:v>
                </c:pt>
                <c:pt idx="50">
                  <c:v>1423.8746052904671</c:v>
                </c:pt>
                <c:pt idx="51">
                  <c:v>1419.9315937659267</c:v>
                </c:pt>
                <c:pt idx="52">
                  <c:v>1417.8071688390853</c:v>
                </c:pt>
                <c:pt idx="53">
                  <c:v>1406.3306285454817</c:v>
                </c:pt>
                <c:pt idx="54">
                  <c:v>1380.1364752086331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F-4327-90C3-D4C7DC47071C}"/>
            </c:ext>
          </c:extLst>
        </c:ser>
        <c:ser>
          <c:idx val="3"/>
          <c:order val="1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データ!$F$3:$F$57</c:f>
              <c:numCache>
                <c:formatCode>#,##0_);[Red]\(#,##0\)</c:formatCode>
                <c:ptCount val="55"/>
                <c:pt idx="0">
                  <c:v>57.68</c:v>
                </c:pt>
                <c:pt idx="1">
                  <c:v>60.99</c:v>
                </c:pt>
                <c:pt idx="2">
                  <c:v>63.08</c:v>
                </c:pt>
                <c:pt idx="3">
                  <c:v>65.05</c:v>
                </c:pt>
                <c:pt idx="4">
                  <c:v>68.319999999999993</c:v>
                </c:pt>
                <c:pt idx="5">
                  <c:v>73.63</c:v>
                </c:pt>
                <c:pt idx="6">
                  <c:v>73.97</c:v>
                </c:pt>
                <c:pt idx="7">
                  <c:v>82.97</c:v>
                </c:pt>
                <c:pt idx="8">
                  <c:v>91</c:v>
                </c:pt>
                <c:pt idx="9">
                  <c:v>87.53</c:v>
                </c:pt>
                <c:pt idx="10">
                  <c:v>88.83</c:v>
                </c:pt>
                <c:pt idx="11">
                  <c:v>92.47</c:v>
                </c:pt>
                <c:pt idx="12">
                  <c:v>97.62</c:v>
                </c:pt>
                <c:pt idx="13">
                  <c:v>97.79</c:v>
                </c:pt>
                <c:pt idx="14">
                  <c:v>103.14</c:v>
                </c:pt>
                <c:pt idx="15">
                  <c:v>105.82</c:v>
                </c:pt>
                <c:pt idx="16">
                  <c:v>108.8</c:v>
                </c:pt>
                <c:pt idx="17">
                  <c:v>117.71</c:v>
                </c:pt>
                <c:pt idx="18">
                  <c:v>129.63999999999999</c:v>
                </c:pt>
                <c:pt idx="19">
                  <c:v>126.84</c:v>
                </c:pt>
                <c:pt idx="20">
                  <c:v>135.66999999999999</c:v>
                </c:pt>
                <c:pt idx="21">
                  <c:v>145.72</c:v>
                </c:pt>
                <c:pt idx="22">
                  <c:v>165.22</c:v>
                </c:pt>
                <c:pt idx="23">
                  <c:v>177.07</c:v>
                </c:pt>
                <c:pt idx="24">
                  <c:v>199.88</c:v>
                </c:pt>
                <c:pt idx="26">
                  <c:v>242.97369189399589</c:v>
                </c:pt>
                <c:pt idx="27">
                  <c:v>270.34274549241729</c:v>
                </c:pt>
                <c:pt idx="28">
                  <c:v>295.39889035494758</c:v>
                </c:pt>
                <c:pt idx="29">
                  <c:v>322.250967205726</c:v>
                </c:pt>
                <c:pt idx="30">
                  <c:v>356.33604834318788</c:v>
                </c:pt>
                <c:pt idx="31">
                  <c:v>381.18310405188612</c:v>
                </c:pt>
                <c:pt idx="32">
                  <c:v>397.61221025055551</c:v>
                </c:pt>
                <c:pt idx="33">
                  <c:v>395.08032904798586</c:v>
                </c:pt>
                <c:pt idx="34">
                  <c:v>385.71657867147366</c:v>
                </c:pt>
                <c:pt idx="35">
                  <c:v>379.67324333329799</c:v>
                </c:pt>
                <c:pt idx="36">
                  <c:v>348.96835257036076</c:v>
                </c:pt>
                <c:pt idx="37">
                  <c:v>344.11104007958772</c:v>
                </c:pt>
                <c:pt idx="38">
                  <c:v>309.15304278336862</c:v>
                </c:pt>
                <c:pt idx="39">
                  <c:v>281.09012308393176</c:v>
                </c:pt>
                <c:pt idx="40">
                  <c:v>265.91109331133214</c:v>
                </c:pt>
                <c:pt idx="41">
                  <c:v>238.26613995629987</c:v>
                </c:pt>
                <c:pt idx="42">
                  <c:v>206.49811356890035</c:v>
                </c:pt>
                <c:pt idx="43">
                  <c:v>188.13479129743035</c:v>
                </c:pt>
                <c:pt idx="44">
                  <c:v>165.79131170295562</c:v>
                </c:pt>
                <c:pt idx="45">
                  <c:v>148.63829186752869</c:v>
                </c:pt>
                <c:pt idx="46">
                  <c:v>145.48285779787423</c:v>
                </c:pt>
                <c:pt idx="47">
                  <c:v>141.10997417064837</c:v>
                </c:pt>
                <c:pt idx="48">
                  <c:v>136.44242696359061</c:v>
                </c:pt>
                <c:pt idx="49">
                  <c:v>136.37653383183283</c:v>
                </c:pt>
                <c:pt idx="50">
                  <c:v>134.09653208271592</c:v>
                </c:pt>
                <c:pt idx="51">
                  <c:v>135.21259341886966</c:v>
                </c:pt>
                <c:pt idx="52">
                  <c:v>134.31258431163135</c:v>
                </c:pt>
                <c:pt idx="53">
                  <c:v>135.06586063519498</c:v>
                </c:pt>
                <c:pt idx="54">
                  <c:v>136.57811626807518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F-4327-90C3-D4C7DC47071C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データ!$E$3:$E$57</c:f>
              <c:numCache>
                <c:formatCode>#,##0_);[Red]\(#,##0\)</c:formatCode>
                <c:ptCount val="55"/>
                <c:pt idx="0">
                  <c:v>18.63</c:v>
                </c:pt>
                <c:pt idx="1">
                  <c:v>23.02</c:v>
                </c:pt>
                <c:pt idx="2">
                  <c:v>24.32</c:v>
                </c:pt>
                <c:pt idx="3">
                  <c:v>27.8</c:v>
                </c:pt>
                <c:pt idx="4">
                  <c:v>32.11</c:v>
                </c:pt>
                <c:pt idx="5">
                  <c:v>40.020000000000003</c:v>
                </c:pt>
                <c:pt idx="6">
                  <c:v>43.58</c:v>
                </c:pt>
                <c:pt idx="7">
                  <c:v>50.86</c:v>
                </c:pt>
                <c:pt idx="8">
                  <c:v>55.88</c:v>
                </c:pt>
                <c:pt idx="9">
                  <c:v>63.8</c:v>
                </c:pt>
                <c:pt idx="10">
                  <c:v>69.7</c:v>
                </c:pt>
                <c:pt idx="11">
                  <c:v>71.12</c:v>
                </c:pt>
                <c:pt idx="12">
                  <c:v>81.8</c:v>
                </c:pt>
                <c:pt idx="13">
                  <c:v>88.28</c:v>
                </c:pt>
                <c:pt idx="14">
                  <c:v>95.36</c:v>
                </c:pt>
                <c:pt idx="15">
                  <c:v>98.79</c:v>
                </c:pt>
                <c:pt idx="16">
                  <c:v>94.31</c:v>
                </c:pt>
                <c:pt idx="17">
                  <c:v>89.62</c:v>
                </c:pt>
                <c:pt idx="18">
                  <c:v>90.84</c:v>
                </c:pt>
                <c:pt idx="19">
                  <c:v>90.84</c:v>
                </c:pt>
                <c:pt idx="20">
                  <c:v>97.79</c:v>
                </c:pt>
                <c:pt idx="21">
                  <c:v>100.17</c:v>
                </c:pt>
                <c:pt idx="22">
                  <c:v>101.2</c:v>
                </c:pt>
                <c:pt idx="23">
                  <c:v>105.4</c:v>
                </c:pt>
                <c:pt idx="24">
                  <c:v>109.21</c:v>
                </c:pt>
                <c:pt idx="26">
                  <c:v>88.275612538198544</c:v>
                </c:pt>
                <c:pt idx="27">
                  <c:v>96.468683154215768</c:v>
                </c:pt>
                <c:pt idx="28">
                  <c:v>103.691674605142</c:v>
                </c:pt>
                <c:pt idx="29">
                  <c:v>108.51299793580236</c:v>
                </c:pt>
                <c:pt idx="30">
                  <c:v>114.4590354807128</c:v>
                </c:pt>
                <c:pt idx="31">
                  <c:v>128.52265760961606</c:v>
                </c:pt>
                <c:pt idx="32">
                  <c:v>126.50329427535767</c:v>
                </c:pt>
                <c:pt idx="33">
                  <c:v>135.41535032349577</c:v>
                </c:pt>
                <c:pt idx="34">
                  <c:v>135.87568667760684</c:v>
                </c:pt>
                <c:pt idx="35">
                  <c:v>133.42414886170042</c:v>
                </c:pt>
                <c:pt idx="36">
                  <c:v>134.66416369161348</c:v>
                </c:pt>
                <c:pt idx="37">
                  <c:v>137.17255311965846</c:v>
                </c:pt>
                <c:pt idx="38">
                  <c:v>140.35641780867451</c:v>
                </c:pt>
                <c:pt idx="39">
                  <c:v>141.05441263800569</c:v>
                </c:pt>
                <c:pt idx="40">
                  <c:v>135.15686211135019</c:v>
                </c:pt>
                <c:pt idx="41">
                  <c:v>136.9818316246363</c:v>
                </c:pt>
                <c:pt idx="42">
                  <c:v>142.02563279031955</c:v>
                </c:pt>
                <c:pt idx="43">
                  <c:v>137.01941750198944</c:v>
                </c:pt>
                <c:pt idx="44">
                  <c:v>129.88723426402899</c:v>
                </c:pt>
                <c:pt idx="45">
                  <c:v>122.88570277693418</c:v>
                </c:pt>
                <c:pt idx="46">
                  <c:v>115.32653570765616</c:v>
                </c:pt>
                <c:pt idx="47">
                  <c:v>113.00084630336625</c:v>
                </c:pt>
                <c:pt idx="48">
                  <c:v>120.75964580524958</c:v>
                </c:pt>
                <c:pt idx="49">
                  <c:v>126.67428889055989</c:v>
                </c:pt>
                <c:pt idx="50">
                  <c:v>127.22322516309774</c:v>
                </c:pt>
                <c:pt idx="51">
                  <c:v>126.38051355377951</c:v>
                </c:pt>
                <c:pt idx="52">
                  <c:v>128.72792617754678</c:v>
                </c:pt>
                <c:pt idx="53">
                  <c:v>132.42633892940529</c:v>
                </c:pt>
                <c:pt idx="54">
                  <c:v>135.91044859184089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F-4327-90C3-D4C7DC47071C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データ!$G$3:$G$57</c:f>
              <c:numCache>
                <c:formatCode>#,##0_);[Red]\(#,##0\)</c:formatCode>
                <c:ptCount val="55"/>
                <c:pt idx="0">
                  <c:v>0.25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0.38</c:v>
                </c:pt>
                <c:pt idx="4">
                  <c:v>0.33</c:v>
                </c:pt>
                <c:pt idx="5">
                  <c:v>0.42</c:v>
                </c:pt>
                <c:pt idx="6">
                  <c:v>0.46</c:v>
                </c:pt>
                <c:pt idx="7">
                  <c:v>0.5</c:v>
                </c:pt>
                <c:pt idx="8">
                  <c:v>0.63</c:v>
                </c:pt>
                <c:pt idx="9">
                  <c:v>0.8</c:v>
                </c:pt>
                <c:pt idx="10">
                  <c:v>0.71</c:v>
                </c:pt>
                <c:pt idx="11">
                  <c:v>0.67</c:v>
                </c:pt>
                <c:pt idx="12">
                  <c:v>0.59</c:v>
                </c:pt>
                <c:pt idx="13">
                  <c:v>0.54</c:v>
                </c:pt>
                <c:pt idx="14">
                  <c:v>0.54</c:v>
                </c:pt>
                <c:pt idx="15">
                  <c:v>0.5</c:v>
                </c:pt>
                <c:pt idx="16">
                  <c:v>0.46</c:v>
                </c:pt>
                <c:pt idx="17">
                  <c:v>0.42</c:v>
                </c:pt>
                <c:pt idx="18">
                  <c:v>0.42</c:v>
                </c:pt>
                <c:pt idx="19">
                  <c:v>0.38</c:v>
                </c:pt>
                <c:pt idx="20">
                  <c:v>0.38</c:v>
                </c:pt>
                <c:pt idx="21">
                  <c:v>0.42</c:v>
                </c:pt>
                <c:pt idx="22">
                  <c:v>0.46</c:v>
                </c:pt>
                <c:pt idx="23">
                  <c:v>0.42</c:v>
                </c:pt>
                <c:pt idx="24">
                  <c:v>0.42</c:v>
                </c:pt>
                <c:pt idx="26">
                  <c:v>59.866834305348604</c:v>
                </c:pt>
                <c:pt idx="27">
                  <c:v>65.96946190504076</c:v>
                </c:pt>
                <c:pt idx="28">
                  <c:v>64.488726764872567</c:v>
                </c:pt>
                <c:pt idx="29">
                  <c:v>66.85775136842885</c:v>
                </c:pt>
                <c:pt idx="30">
                  <c:v>65.128312425934681</c:v>
                </c:pt>
                <c:pt idx="31">
                  <c:v>68.77755524780558</c:v>
                </c:pt>
                <c:pt idx="32">
                  <c:v>74.797838238631428</c:v>
                </c:pt>
                <c:pt idx="33">
                  <c:v>91.439061028795976</c:v>
                </c:pt>
                <c:pt idx="34">
                  <c:v>70.350159988272722</c:v>
                </c:pt>
                <c:pt idx="35">
                  <c:v>68.800287112967723</c:v>
                </c:pt>
                <c:pt idx="36">
                  <c:v>68.634633701707358</c:v>
                </c:pt>
                <c:pt idx="37">
                  <c:v>61.242770832930873</c:v>
                </c:pt>
                <c:pt idx="38">
                  <c:v>69.034250936551032</c:v>
                </c:pt>
                <c:pt idx="39">
                  <c:v>69.243690619925303</c:v>
                </c:pt>
                <c:pt idx="40">
                  <c:v>60.320346888209372</c:v>
                </c:pt>
                <c:pt idx="41">
                  <c:v>60.814211126884956</c:v>
                </c:pt>
                <c:pt idx="42">
                  <c:v>56.639380553611744</c:v>
                </c:pt>
                <c:pt idx="43">
                  <c:v>52.333728864331093</c:v>
                </c:pt>
                <c:pt idx="44">
                  <c:v>47.196386848385927</c:v>
                </c:pt>
                <c:pt idx="45">
                  <c:v>45.399784249011411</c:v>
                </c:pt>
                <c:pt idx="46">
                  <c:v>43.354069711392455</c:v>
                </c:pt>
                <c:pt idx="47">
                  <c:v>43.025533506730987</c:v>
                </c:pt>
                <c:pt idx="48">
                  <c:v>44.971126240964239</c:v>
                </c:pt>
                <c:pt idx="49">
                  <c:v>43.542989465952232</c:v>
                </c:pt>
                <c:pt idx="50">
                  <c:v>42.159810682276969</c:v>
                </c:pt>
                <c:pt idx="51">
                  <c:v>41.144986559708151</c:v>
                </c:pt>
                <c:pt idx="52">
                  <c:v>39.660712410907593</c:v>
                </c:pt>
                <c:pt idx="53">
                  <c:v>39.666310025757383</c:v>
                </c:pt>
                <c:pt idx="54">
                  <c:v>39.712280234104426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F-4327-90C3-D4C7DC47071C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データ!$H$3:$H$57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31.923350809687605</c:v>
                </c:pt>
                <c:pt idx="27">
                  <c:v>30.834122780613601</c:v>
                </c:pt>
                <c:pt idx="28">
                  <c:v>28.045997982452853</c:v>
                </c:pt>
                <c:pt idx="29">
                  <c:v>24.384622626304534</c:v>
                </c:pt>
                <c:pt idx="30">
                  <c:v>26.548597871033277</c:v>
                </c:pt>
                <c:pt idx="31">
                  <c:v>24.967594384280503</c:v>
                </c:pt>
                <c:pt idx="32">
                  <c:v>26.221119766042396</c:v>
                </c:pt>
                <c:pt idx="33">
                  <c:v>27.679391973322392</c:v>
                </c:pt>
                <c:pt idx="34">
                  <c:v>26.249683398306779</c:v>
                </c:pt>
                <c:pt idx="35">
                  <c:v>24.737936480419727</c:v>
                </c:pt>
                <c:pt idx="36">
                  <c:v>25.80827006788326</c:v>
                </c:pt>
                <c:pt idx="37">
                  <c:v>26.80025067189197</c:v>
                </c:pt>
                <c:pt idx="38">
                  <c:v>26.970343710680567</c:v>
                </c:pt>
                <c:pt idx="39">
                  <c:v>27.037609750329381</c:v>
                </c:pt>
                <c:pt idx="40">
                  <c:v>26.928808817411586</c:v>
                </c:pt>
                <c:pt idx="41">
                  <c:v>26.650642381416461</c:v>
                </c:pt>
                <c:pt idx="42">
                  <c:v>26.375207176690981</c:v>
                </c:pt>
                <c:pt idx="43">
                  <c:v>26.480802888792315</c:v>
                </c:pt>
                <c:pt idx="44">
                  <c:v>25.962268816572223</c:v>
                </c:pt>
                <c:pt idx="45">
                  <c:v>26.409988483051759</c:v>
                </c:pt>
                <c:pt idx="46">
                  <c:v>26.595912028096642</c:v>
                </c:pt>
                <c:pt idx="47">
                  <c:v>26.833678118491051</c:v>
                </c:pt>
                <c:pt idx="48">
                  <c:v>27.725894845479004</c:v>
                </c:pt>
                <c:pt idx="49">
                  <c:v>27.626128990059332</c:v>
                </c:pt>
                <c:pt idx="50">
                  <c:v>27.350381349935748</c:v>
                </c:pt>
                <c:pt idx="51">
                  <c:v>27.658625331268897</c:v>
                </c:pt>
                <c:pt idx="52">
                  <c:v>28.327027544532527</c:v>
                </c:pt>
                <c:pt idx="53">
                  <c:v>29.019111420593951</c:v>
                </c:pt>
                <c:pt idx="54">
                  <c:v>29.581199345954907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F-4327-90C3-D4C7DC47071C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データ!$I$3:$I$57</c:f>
              <c:numCache>
                <c:formatCode>#,##0_);[Red]\(#,##0\)</c:formatCode>
                <c:ptCount val="55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57.961846776747507</c:v>
                </c:pt>
                <c:pt idx="47">
                  <c:v>53.545009916310498</c:v>
                </c:pt>
                <c:pt idx="48">
                  <c:v>51.274892005441551</c:v>
                </c:pt>
                <c:pt idx="49">
                  <c:v>48.920483818125106</c:v>
                </c:pt>
                <c:pt idx="50">
                  <c:v>46.412883334193317</c:v>
                </c:pt>
                <c:pt idx="51">
                  <c:v>43.582019766118265</c:v>
                </c:pt>
                <c:pt idx="52">
                  <c:v>39.860559967687351</c:v>
                </c:pt>
                <c:pt idx="53">
                  <c:v>37.601988777379994</c:v>
                </c:pt>
                <c:pt idx="54">
                  <c:v>34.052814831519363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8F-4327-90C3-D4C7DC47071C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データ!$J$3:$J$57</c:f>
              <c:numCache>
                <c:formatCode>#,##0_);[Red]\(#,##0\)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5.4952200388921598E-4</c:v>
                </c:pt>
                <c:pt idx="27">
                  <c:v>5.4895241995462371E-4</c:v>
                </c:pt>
                <c:pt idx="28">
                  <c:v>1.3607915397870537E-3</c:v>
                </c:pt>
                <c:pt idx="29">
                  <c:v>2.7186505407874248E-3</c:v>
                </c:pt>
                <c:pt idx="30">
                  <c:v>7.509673431054447E-3</c:v>
                </c:pt>
                <c:pt idx="31">
                  <c:v>1.9944622745042041E-2</c:v>
                </c:pt>
                <c:pt idx="32">
                  <c:v>4.4285325907263397E-2</c:v>
                </c:pt>
                <c:pt idx="33">
                  <c:v>5.4815157467997054E-2</c:v>
                </c:pt>
                <c:pt idx="34">
                  <c:v>8.7746015232349747E-2</c:v>
                </c:pt>
                <c:pt idx="35">
                  <c:v>0.12415415937178791</c:v>
                </c:pt>
                <c:pt idx="36">
                  <c:v>0.17160226559312186</c:v>
                </c:pt>
                <c:pt idx="37">
                  <c:v>0.25873748972174798</c:v>
                </c:pt>
                <c:pt idx="38">
                  <c:v>0.35502191179911313</c:v>
                </c:pt>
                <c:pt idx="39">
                  <c:v>0.43717429170306604</c:v>
                </c:pt>
                <c:pt idx="40">
                  <c:v>0.49330002464416028</c:v>
                </c:pt>
                <c:pt idx="41">
                  <c:v>0.59131945257742446</c:v>
                </c:pt>
                <c:pt idx="42">
                  <c:v>0.6436298943624692</c:v>
                </c:pt>
                <c:pt idx="43">
                  <c:v>0.67247919453028293</c:v>
                </c:pt>
                <c:pt idx="44">
                  <c:v>0.70105181872131039</c:v>
                </c:pt>
                <c:pt idx="45">
                  <c:v>0.69235828669361554</c:v>
                </c:pt>
                <c:pt idx="46">
                  <c:v>0.64029673729698189</c:v>
                </c:pt>
                <c:pt idx="47">
                  <c:v>0.58326814522027848</c:v>
                </c:pt>
                <c:pt idx="48">
                  <c:v>0.54806273148337603</c:v>
                </c:pt>
                <c:pt idx="49">
                  <c:v>0.45233984941827349</c:v>
                </c:pt>
                <c:pt idx="50">
                  <c:v>0.3931107090568623</c:v>
                </c:pt>
                <c:pt idx="51">
                  <c:v>0.32009615631883415</c:v>
                </c:pt>
                <c:pt idx="52">
                  <c:v>0.24764546768350182</c:v>
                </c:pt>
                <c:pt idx="53">
                  <c:v>0.1707217500245034</c:v>
                </c:pt>
                <c:pt idx="54">
                  <c:v>0.12084478801683883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F-4327-90C3-D4C7DC47071C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データ!$K$3:$K$57</c:f>
              <c:numCache>
                <c:formatCode>#,##0_);[Red]\(#,##0\)</c:formatCode>
                <c:ptCount val="55"/>
                <c:pt idx="0">
                  <c:v>23.94</c:v>
                </c:pt>
                <c:pt idx="1">
                  <c:v>25.7</c:v>
                </c:pt>
                <c:pt idx="2">
                  <c:v>27.08</c:v>
                </c:pt>
                <c:pt idx="3">
                  <c:v>29.01</c:v>
                </c:pt>
                <c:pt idx="4">
                  <c:v>31.4</c:v>
                </c:pt>
                <c:pt idx="5">
                  <c:v>33.61</c:v>
                </c:pt>
                <c:pt idx="6">
                  <c:v>34.49</c:v>
                </c:pt>
                <c:pt idx="7">
                  <c:v>37.380000000000003</c:v>
                </c:pt>
                <c:pt idx="8">
                  <c:v>39.729999999999997</c:v>
                </c:pt>
                <c:pt idx="9">
                  <c:v>40.770000000000003</c:v>
                </c:pt>
                <c:pt idx="10">
                  <c:v>42.78</c:v>
                </c:pt>
                <c:pt idx="11">
                  <c:v>45.04</c:v>
                </c:pt>
                <c:pt idx="12">
                  <c:v>46</c:v>
                </c:pt>
                <c:pt idx="13">
                  <c:v>46.97</c:v>
                </c:pt>
                <c:pt idx="14">
                  <c:v>48.06</c:v>
                </c:pt>
                <c:pt idx="15">
                  <c:v>48.27</c:v>
                </c:pt>
                <c:pt idx="16">
                  <c:v>49.23</c:v>
                </c:pt>
                <c:pt idx="17">
                  <c:v>50.44</c:v>
                </c:pt>
                <c:pt idx="18">
                  <c:v>52.03</c:v>
                </c:pt>
                <c:pt idx="19">
                  <c:v>52.24</c:v>
                </c:pt>
                <c:pt idx="20">
                  <c:v>53.96</c:v>
                </c:pt>
                <c:pt idx="21">
                  <c:v>55.13</c:v>
                </c:pt>
                <c:pt idx="22">
                  <c:v>58.07</c:v>
                </c:pt>
                <c:pt idx="23">
                  <c:v>60.91</c:v>
                </c:pt>
                <c:pt idx="24">
                  <c:v>63.92</c:v>
                </c:pt>
                <c:pt idx="26">
                  <c:v>56.609755200000009</c:v>
                </c:pt>
                <c:pt idx="27">
                  <c:v>60.204628800000009</c:v>
                </c:pt>
                <c:pt idx="28">
                  <c:v>60.011046</c:v>
                </c:pt>
                <c:pt idx="29">
                  <c:v>61.492986000000002</c:v>
                </c:pt>
                <c:pt idx="30">
                  <c:v>62.394548399999998</c:v>
                </c:pt>
                <c:pt idx="31">
                  <c:v>63.676346400000007</c:v>
                </c:pt>
                <c:pt idx="32">
                  <c:v>63.557812800000001</c:v>
                </c:pt>
                <c:pt idx="33">
                  <c:v>63.665960400000003</c:v>
                </c:pt>
                <c:pt idx="34">
                  <c:v>63.799365600000002</c:v>
                </c:pt>
                <c:pt idx="35">
                  <c:v>63.760514400000005</c:v>
                </c:pt>
                <c:pt idx="36">
                  <c:v>63.384897600000002</c:v>
                </c:pt>
                <c:pt idx="37">
                  <c:v>62.797903200000007</c:v>
                </c:pt>
                <c:pt idx="38">
                  <c:v>63.027234</c:v>
                </c:pt>
                <c:pt idx="39">
                  <c:v>62.374229999999997</c:v>
                </c:pt>
                <c:pt idx="40">
                  <c:v>63.448293600000007</c:v>
                </c:pt>
                <c:pt idx="41">
                  <c:v>64.483113599999996</c:v>
                </c:pt>
                <c:pt idx="42">
                  <c:v>63.476625600000006</c:v>
                </c:pt>
                <c:pt idx="43">
                  <c:v>64.030141825199991</c:v>
                </c:pt>
                <c:pt idx="44">
                  <c:v>63.653472000000008</c:v>
                </c:pt>
                <c:pt idx="45">
                  <c:v>61.915727437200005</c:v>
                </c:pt>
                <c:pt idx="46">
                  <c:v>62.567773200000012</c:v>
                </c:pt>
                <c:pt idx="47">
                  <c:v>60.904746000000003</c:v>
                </c:pt>
                <c:pt idx="48">
                  <c:v>60.606356399999996</c:v>
                </c:pt>
                <c:pt idx="49">
                  <c:v>60.725163600000002</c:v>
                </c:pt>
                <c:pt idx="50">
                  <c:v>60.330142800000004</c:v>
                </c:pt>
                <c:pt idx="51">
                  <c:v>60.288930000000001</c:v>
                </c:pt>
                <c:pt idx="52">
                  <c:v>60.364069199999996</c:v>
                </c:pt>
                <c:pt idx="53">
                  <c:v>60.364069199999996</c:v>
                </c:pt>
                <c:pt idx="54">
                  <c:v>60.364069199999996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F-4327-90C3-D4C7DC47071C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データ!$B$3:$B$57</c:f>
              <c:strCach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4">
                  <c:v>2018</c:v>
                </c:pt>
              </c:strCache>
            </c:strRef>
          </c:cat>
          <c:val>
            <c:numRef>
              <c:f>データ!$C$3:$C$57</c:f>
              <c:numCache>
                <c:formatCode>#,##0_);[Red]\(#,##0\)</c:formatCode>
                <c:ptCount val="55"/>
                <c:pt idx="0">
                  <c:v>22.86</c:v>
                </c:pt>
                <c:pt idx="1">
                  <c:v>19.420000000000002</c:v>
                </c:pt>
                <c:pt idx="2">
                  <c:v>14.82</c:v>
                </c:pt>
                <c:pt idx="3">
                  <c:v>11.34</c:v>
                </c:pt>
                <c:pt idx="4">
                  <c:v>8.7900000000000009</c:v>
                </c:pt>
                <c:pt idx="5">
                  <c:v>6.78</c:v>
                </c:pt>
                <c:pt idx="6">
                  <c:v>2.4299999999999997</c:v>
                </c:pt>
                <c:pt idx="7">
                  <c:v>1.63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4.13863367161088E-2</c:v>
                </c:pt>
                <c:pt idx="54">
                  <c:v>4.1572515778724638E-2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F-4327-90C3-D4C7DC47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7204511"/>
        <c:axId val="1"/>
      </c:barChart>
      <c:lineChart>
        <c:grouping val="standard"/>
        <c:varyColors val="0"/>
        <c:ser>
          <c:idx val="7"/>
          <c:order val="9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900563524449955E-2"/>
                  <c:y val="-2.43394280605312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F-4327-90C3-D4C7DC47071C}"/>
                </c:ext>
              </c:extLst>
            </c:dLbl>
            <c:dLbl>
              <c:idx val="5"/>
              <c:layout>
                <c:manualLayout>
                  <c:x val="-2.6649260083365493E-2"/>
                  <c:y val="-6.70600576277037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F-4327-90C3-D4C7DC4707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F-4327-90C3-D4C7DC47071C}"/>
                </c:ext>
              </c:extLst>
            </c:dLbl>
            <c:dLbl>
              <c:idx val="15"/>
              <c:layout>
                <c:manualLayout>
                  <c:x val="-2.8039597240126005E-2"/>
                  <c:y val="-0.1367621374478274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F-4327-90C3-D4C7DC47071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F-4327-90C3-D4C7DC47071C}"/>
                </c:ext>
              </c:extLst>
            </c:dLbl>
            <c:dLbl>
              <c:idx val="26"/>
              <c:layout>
                <c:manualLayout>
                  <c:x val="-2.8039597240126005E-2"/>
                  <c:y val="-0.1659920418885244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F-4327-90C3-D4C7DC47071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8F-4327-90C3-D4C7DC47071C}"/>
                </c:ext>
              </c:extLst>
            </c:dLbl>
            <c:dLbl>
              <c:idx val="36"/>
              <c:layout>
                <c:manualLayout>
                  <c:x val="-2.8039597240126005E-2"/>
                  <c:y val="-0.179482767015000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8F-4327-90C3-D4C7DC47071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8F-4327-90C3-D4C7DC47071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8F-4327-90C3-D4C7DC47071C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38F-4327-90C3-D4C7DC47071C}"/>
                </c:ext>
              </c:extLst>
            </c:dLbl>
            <c:dLbl>
              <c:idx val="46"/>
              <c:layout>
                <c:manualLayout>
                  <c:x val="-2.6649260083365389E-2"/>
                  <c:y val="-0.1907250379537297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8F-4327-90C3-D4C7DC47071C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38F-4327-90C3-D4C7DC47071C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38F-4327-90C3-D4C7DC47071C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38F-4327-90C3-D4C7DC47071C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38F-4327-90C3-D4C7DC47071C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8F-4327-90C3-D4C7DC47071C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8F-4327-90C3-D4C7DC47071C}"/>
                </c:ext>
              </c:extLst>
            </c:dLbl>
            <c:dLbl>
              <c:idx val="53"/>
              <c:layout>
                <c:manualLayout>
                  <c:x val="5.4617235345581806E-3"/>
                  <c:y val="-0.1859418259289076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8F-4327-90C3-D4C7DC47071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データ!$P$3:$P$57</c:f>
              <c:numCache>
                <c:formatCode>0.0%</c:formatCode>
                <c:ptCount val="55"/>
                <c:pt idx="0">
                  <c:v>0.5298949148447879</c:v>
                </c:pt>
                <c:pt idx="5">
                  <c:v>0.66413667931660347</c:v>
                </c:pt>
                <c:pt idx="15">
                  <c:v>0.73752620881901665</c:v>
                </c:pt>
                <c:pt idx="26">
                  <c:v>0.64212454691471599</c:v>
                </c:pt>
                <c:pt idx="36">
                  <c:v>0.68009782472270075</c:v>
                </c:pt>
                <c:pt idx="46">
                  <c:v>0.77692717249851162</c:v>
                </c:pt>
                <c:pt idx="54">
                  <c:v>0.75977876728807148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38F-4327-90C3-D4C7DC47071C}"/>
            </c:ext>
          </c:extLst>
        </c:ser>
        <c:ser>
          <c:idx val="8"/>
          <c:order val="1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469531637012523E-2"/>
                  <c:y val="-5.621135469364811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8F-4327-90C3-D4C7DC47071C}"/>
                </c:ext>
              </c:extLst>
            </c:dLbl>
            <c:dLbl>
              <c:idx val="5"/>
              <c:layout>
                <c:manualLayout>
                  <c:x val="-2.6882114188281209E-2"/>
                  <c:y val="-0.150646430578976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8F-4327-90C3-D4C7DC47071C}"/>
                </c:ext>
              </c:extLst>
            </c:dLbl>
            <c:dLbl>
              <c:idx val="15"/>
              <c:layout>
                <c:manualLayout>
                  <c:x val="-2.410143987476018E-2"/>
                  <c:y val="-0.3147835862844293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8F-4327-90C3-D4C7DC47071C}"/>
                </c:ext>
              </c:extLst>
            </c:dLbl>
            <c:dLbl>
              <c:idx val="26"/>
              <c:layout>
                <c:manualLayout>
                  <c:x val="-2.8272451345041725E-2"/>
                  <c:y val="-0.3889825744800449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8F-4327-90C3-D4C7DC47071C}"/>
                </c:ext>
              </c:extLst>
            </c:dLbl>
            <c:dLbl>
              <c:idx val="36"/>
              <c:layout>
                <c:manualLayout>
                  <c:x val="-2.6882114188281209E-2"/>
                  <c:y val="-0.5778527262507026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8F-4327-90C3-D4C7DC47071C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738F-4327-90C3-D4C7DC47071C}"/>
                </c:ext>
              </c:extLst>
            </c:dLbl>
            <c:dLbl>
              <c:idx val="46"/>
              <c:layout>
                <c:manualLayout>
                  <c:x val="-2.410143987476018E-2"/>
                  <c:y val="-0.5531197301854974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8F-4327-90C3-D4C7DC47071C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738F-4327-90C3-D4C7DC47071C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738F-4327-90C3-D4C7DC47071C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738F-4327-90C3-D4C7DC47071C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738F-4327-90C3-D4C7DC47071C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8F-4327-90C3-D4C7DC47071C}"/>
                </c:ext>
              </c:extLst>
            </c:dLbl>
            <c:dLbl>
              <c:idx val="52"/>
              <c:layout>
                <c:manualLayout>
                  <c:x val="-1.9652360973126535E-2"/>
                  <c:y val="-0.501405283867341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8F-4327-90C3-D4C7DC47071C}"/>
                </c:ext>
              </c:extLst>
            </c:dLbl>
            <c:dLbl>
              <c:idx val="53"/>
              <c:layout>
                <c:manualLayout>
                  <c:x val="4.3264435695538062E-3"/>
                  <c:y val="-0.496144437833192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8F-4327-90C3-D4C7DC47071C}"/>
                </c:ext>
              </c:extLst>
            </c:dLbl>
            <c:dLbl>
              <c:idx val="54"/>
              <c:layout>
                <c:manualLayout>
                  <c:x val="-2.0654775072990905E-2"/>
                  <c:y val="-0.4926429650839099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8F-4327-90C3-D4C7DC47071C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データ!$R$3:$R$57</c:f>
              <c:numCache>
                <c:formatCode>0.0%</c:formatCode>
                <c:ptCount val="55"/>
                <c:pt idx="0">
                  <c:v>0.1741756250754922</c:v>
                </c:pt>
                <c:pt idx="5">
                  <c:v>0.11044444777776111</c:v>
                </c:pt>
                <c:pt idx="15">
                  <c:v>8.5008957190253934E-2</c:v>
                </c:pt>
                <c:pt idx="26">
                  <c:v>0.15479268049376096</c:v>
                </c:pt>
                <c:pt idx="36">
                  <c:v>0.15494471058585257</c:v>
                </c:pt>
                <c:pt idx="46">
                  <c:v>7.1803617632296354E-2</c:v>
                </c:pt>
                <c:pt idx="54">
                  <c:v>7.5187602589083399E-2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38F-4327-90C3-D4C7DC47071C}"/>
            </c:ext>
          </c:extLst>
        </c:ser>
        <c:ser>
          <c:idx val="9"/>
          <c:order val="11"/>
          <c:spPr>
            <a:ln w="28575">
              <a:noFill/>
            </a:ln>
          </c:spPr>
          <c:marker>
            <c:symbol val="none"/>
          </c:marker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データ!$W$3:$W$57</c:f>
              <c:numCache>
                <c:formatCode>0.0%</c:formatCode>
                <c:ptCount val="55"/>
                <c:pt idx="0">
                  <c:v>7.2291339533760116E-2</c:v>
                </c:pt>
                <c:pt idx="5">
                  <c:v>5.041474792626037E-2</c:v>
                </c:pt>
                <c:pt idx="15">
                  <c:v>3.8777002112772234E-2</c:v>
                </c:pt>
                <c:pt idx="26">
                  <c:v>3.6064710056455958E-2</c:v>
                </c:pt>
                <c:pt idx="36">
                  <c:v>2.8143396218617594E-2</c:v>
                </c:pt>
                <c:pt idx="46">
                  <c:v>3.0880562362878502E-2</c:v>
                </c:pt>
                <c:pt idx="54">
                  <c:v>3.3231016576338764E-2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738F-4327-90C3-D4C7DC47071C}"/>
            </c:ext>
          </c:extLst>
        </c:ser>
        <c:ser>
          <c:idx val="10"/>
          <c:order val="1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832811956899546E-2"/>
                  <c:y val="-8.7689713322091065E-2"/>
                </c:manualLayout>
              </c:layout>
              <c:spPr/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8F-4327-90C3-D4C7DC47071C}"/>
                </c:ext>
              </c:extLst>
            </c:dLbl>
            <c:dLbl>
              <c:idx val="5"/>
              <c:layout>
                <c:manualLayout>
                  <c:x val="-6.2565172054223156E-2"/>
                  <c:y val="-0.22709387296233841"/>
                </c:manualLayout>
              </c:layout>
              <c:spPr/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8F-4327-90C3-D4C7DC47071C}"/>
                </c:ext>
              </c:extLst>
            </c:dLbl>
            <c:dLbl>
              <c:idx val="15"/>
              <c:layout>
                <c:manualLayout>
                  <c:x val="-2.3635731664928744E-2"/>
                  <c:y val="-0.35525576166385608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8F-4327-90C3-D4C7DC47071C}"/>
                </c:ext>
              </c:extLst>
            </c:dLbl>
            <c:dLbl>
              <c:idx val="26"/>
              <c:layout>
                <c:manualLayout>
                  <c:x val="-2.6416405978449773E-2"/>
                  <c:y val="-0.4384485666104553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8F-4327-90C3-D4C7DC47071C}"/>
                </c:ext>
              </c:extLst>
            </c:dLbl>
            <c:dLbl>
              <c:idx val="36"/>
              <c:layout>
                <c:manualLayout>
                  <c:x val="-2.3635731664928744E-2"/>
                  <c:y val="-0.6565486228218100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38F-4327-90C3-D4C7DC47071C}"/>
                </c:ext>
              </c:extLst>
            </c:dLbl>
            <c:dLbl>
              <c:idx val="46"/>
              <c:layout>
                <c:manualLayout>
                  <c:x val="-2.3635731664928643E-2"/>
                  <c:y val="-0.6025857223159079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8F-4327-90C3-D4C7DC47071C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/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8F-4327-90C3-D4C7DC47071C}"/>
                </c:ext>
              </c:extLst>
            </c:dLbl>
            <c:dLbl>
              <c:idx val="52"/>
              <c:layout>
                <c:manualLayout>
                  <c:x val="-1.6684045881126274E-2"/>
                  <c:y val="-0.54637436762225966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8F-4327-90C3-D4C7DC47071C}"/>
                </c:ext>
              </c:extLst>
            </c:dLbl>
            <c:dLbl>
              <c:idx val="53"/>
              <c:layout>
                <c:manualLayout>
                  <c:x val="5.5555555555555558E-3"/>
                  <c:y val="-0.541044386958367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8F-4327-90C3-D4C7DC47071C}"/>
                </c:ext>
              </c:extLst>
            </c:dLbl>
            <c:dLbl>
              <c:idx val="54"/>
              <c:layout>
                <c:manualLayout>
                  <c:x val="-2.2201938597425683E-2"/>
                  <c:y val="-0.5421172353455817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8F-4327-90C3-D4C7DC4707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データ!$Q$3:$Q$57</c:f>
              <c:numCache>
                <c:formatCode>0.0%</c:formatCode>
                <c:ptCount val="55"/>
                <c:pt idx="0">
                  <c:v>5.6256794298828357E-2</c:v>
                </c:pt>
                <c:pt idx="5">
                  <c:v>6.0029699851500751E-2</c:v>
                </c:pt>
                <c:pt idx="15">
                  <c:v>7.9361508985307E-2</c:v>
                </c:pt>
                <c:pt idx="26">
                  <c:v>5.6238264235528405E-2</c:v>
                </c:pt>
                <c:pt idx="36">
                  <c:v>5.9791954530535603E-2</c:v>
                </c:pt>
                <c:pt idx="46">
                  <c:v>5.6919850201972828E-2</c:v>
                </c:pt>
                <c:pt idx="54">
                  <c:v>7.4820044935822547E-2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738F-4327-90C3-D4C7DC47071C}"/>
            </c:ext>
          </c:extLst>
        </c:ser>
        <c:ser>
          <c:idx val="11"/>
          <c:order val="1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552979235259827E-2"/>
                  <c:y val="-1.60764474423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8F-4327-90C3-D4C7DC47071C}"/>
                </c:ext>
              </c:extLst>
            </c:dLbl>
            <c:dLbl>
              <c:idx val="5"/>
              <c:layout>
                <c:manualLayout>
                  <c:x val="-3.2989197518193437E-2"/>
                  <c:y val="-4.305789769533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8F-4327-90C3-D4C7DC47071C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8F-4327-90C3-D4C7DC47071C}"/>
                </c:ext>
              </c:extLst>
            </c:dLbl>
            <c:dLbl>
              <c:idx val="26"/>
              <c:layout>
                <c:manualLayout>
                  <c:x val="-3.1598860361432925E-2"/>
                  <c:y val="-5.8797077009555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8F-4327-90C3-D4C7DC47071C}"/>
                </c:ext>
              </c:extLst>
            </c:dLbl>
            <c:dLbl>
              <c:idx val="36"/>
              <c:layout>
                <c:manualLayout>
                  <c:x val="-3.437953467495395E-2"/>
                  <c:y val="-4.755480607082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8F-4327-90C3-D4C7DC47071C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8F-4327-90C3-D4C7DC47071C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8F-4327-90C3-D4C7DC47071C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データ!$B$3:$B$55</c:f>
              <c:strCache>
                <c:ptCount val="4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</c:strCache>
            </c:strRef>
          </c:cat>
          <c:val>
            <c:numRef>
              <c:f>データ!$M$3:$M$57</c:f>
              <c:numCache>
                <c:formatCode>#,##0_);[Red]\(#,##0\)</c:formatCode>
                <c:ptCount val="55"/>
                <c:pt idx="0">
                  <c:v>331.16</c:v>
                </c:pt>
                <c:pt idx="5">
                  <c:v>666.67</c:v>
                </c:pt>
                <c:pt idx="15">
                  <c:v>1244.81</c:v>
                </c:pt>
                <c:pt idx="26">
                  <c:v>1569.6717126349467</c:v>
                </c:pt>
                <c:pt idx="36">
                  <c:v>2252.2121036006747</c:v>
                </c:pt>
                <c:pt idx="46">
                  <c:v>2026.1215603771736</c:v>
                </c:pt>
                <c:pt idx="54">
                  <c:v>1816.4978209839232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738F-4327-90C3-D4C7DC470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720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2045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12304483837330553"/>
          <c:y val="9.949397739423986E-2"/>
          <c:w val="0.1261730969760167"/>
          <c:h val="0.4047217582650653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AD7AB01-B833-45EB-8370-63E97FD274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0.01616</cdr:x>
      <cdr:y>0.00147</cdr:y>
    </cdr:from>
    <cdr:to>
      <cdr:x>0.10016</cdr:x>
      <cdr:y>0.05447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38" y="8283"/>
          <a:ext cx="767296" cy="306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0.94209</cdr:x>
      <cdr:y>0.93149</cdr:y>
    </cdr:from>
    <cdr:to>
      <cdr:x>0.99909</cdr:x>
      <cdr:y>0.96699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5526" y="5269829"/>
          <a:ext cx="520666" cy="19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0.07261</cdr:x>
      <cdr:y>0.84514</cdr:y>
    </cdr:from>
    <cdr:to>
      <cdr:x>0.08439</cdr:x>
      <cdr:y>0.85687</cdr:y>
    </cdr:to>
    <cdr:sp macro="" textlink="">
      <cdr:nvSpPr>
        <cdr:cNvPr id="11" name="直線コネクタ 10"/>
        <cdr:cNvSpPr/>
      </cdr:nvSpPr>
      <cdr:spPr bwMode="auto">
        <a:xfrm xmlns:a="http://schemas.openxmlformats.org/drawingml/2006/main" flipH="1">
          <a:off x="651869" y="4770777"/>
          <a:ext cx="107604" cy="662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0.14152</cdr:x>
      <cdr:y>0.70144</cdr:y>
    </cdr:from>
    <cdr:to>
      <cdr:x>0.16213</cdr:x>
      <cdr:y>0.72783</cdr:y>
    </cdr:to>
    <cdr:sp macro="" textlink="">
      <cdr:nvSpPr>
        <cdr:cNvPr id="12" name="直線コネクタ 11"/>
        <cdr:cNvSpPr/>
      </cdr:nvSpPr>
      <cdr:spPr bwMode="auto">
        <a:xfrm xmlns:a="http://schemas.openxmlformats.org/drawingml/2006/main" flipH="1" flipV="1">
          <a:off x="1281318" y="3959114"/>
          <a:ext cx="190502" cy="1490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0.07016</cdr:x>
      <cdr:y>0.82754</cdr:y>
    </cdr:from>
    <cdr:to>
      <cdr:x>0.08258</cdr:x>
      <cdr:y>0.83194</cdr:y>
    </cdr:to>
    <cdr:sp macro="" textlink="">
      <cdr:nvSpPr>
        <cdr:cNvPr id="15" name="直線コネクタ 14"/>
        <cdr:cNvSpPr/>
      </cdr:nvSpPr>
      <cdr:spPr bwMode="auto">
        <a:xfrm xmlns:a="http://schemas.openxmlformats.org/drawingml/2006/main" flipH="1" flipV="1">
          <a:off x="629478" y="4671392"/>
          <a:ext cx="113472" cy="248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499" name="Line 19">
          <a:extLst>
            <a:ext uri="{FF2B5EF4-FFF2-40B4-BE49-F238E27FC236}">
              <a16:creationId xmlns:a16="http://schemas.microsoft.com/office/drawing/2014/main" id="{FE8E6D41-D6C4-4896-944C-BA1AD28BF457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500" name="Line 20">
          <a:extLst>
            <a:ext uri="{FF2B5EF4-FFF2-40B4-BE49-F238E27FC236}">
              <a16:creationId xmlns:a16="http://schemas.microsoft.com/office/drawing/2014/main" id="{2441BF46-077D-4562-8192-31823DB74658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501" name="Line 19">
          <a:extLst>
            <a:ext uri="{FF2B5EF4-FFF2-40B4-BE49-F238E27FC236}">
              <a16:creationId xmlns:a16="http://schemas.microsoft.com/office/drawing/2014/main" id="{B44559C1-9378-40DF-BB1C-E37D0986E62F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502" name="Line 20">
          <a:extLst>
            <a:ext uri="{FF2B5EF4-FFF2-40B4-BE49-F238E27FC236}">
              <a16:creationId xmlns:a16="http://schemas.microsoft.com/office/drawing/2014/main" id="{FFAE1CBA-7E17-4E2F-B888-60EBA9369C5F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03"/>
  <sheetViews>
    <sheetView showGridLines="0" topLeftCell="B1" zoomScale="85" zoomScaleNormal="100" zoomScaleSheetLayoutView="75" workbookViewId="0">
      <selection activeCell="B1" sqref="B1"/>
    </sheetView>
  </sheetViews>
  <sheetFormatPr defaultColWidth="10.125" defaultRowHeight="13.5" x14ac:dyDescent="0.15"/>
  <cols>
    <col min="1" max="3" width="10.125" style="2"/>
    <col min="4" max="4" width="9.75" style="2" bestFit="1" customWidth="1"/>
    <col min="5" max="16384" width="10.125" style="2"/>
  </cols>
  <sheetData>
    <row r="1" spans="2:26" ht="15.75" x14ac:dyDescent="0.15">
      <c r="B1" t="s">
        <v>19</v>
      </c>
      <c r="L1" s="12" t="s">
        <v>12</v>
      </c>
      <c r="O1" s="2" t="s">
        <v>11</v>
      </c>
    </row>
    <row r="2" spans="2:26" x14ac:dyDescent="0.15">
      <c r="B2" s="1" t="s">
        <v>10</v>
      </c>
      <c r="C2" s="7" t="s">
        <v>4</v>
      </c>
      <c r="D2" s="7" t="s">
        <v>0</v>
      </c>
      <c r="E2" s="22" t="s">
        <v>20</v>
      </c>
      <c r="F2" s="7" t="s">
        <v>2</v>
      </c>
      <c r="G2" s="7" t="s">
        <v>5</v>
      </c>
      <c r="H2" s="7" t="s">
        <v>6</v>
      </c>
      <c r="I2" s="7" t="s">
        <v>14</v>
      </c>
      <c r="J2" s="22" t="s">
        <v>15</v>
      </c>
      <c r="K2" s="7" t="s">
        <v>3</v>
      </c>
      <c r="L2" s="7" t="s">
        <v>9</v>
      </c>
      <c r="O2" s="7" t="s">
        <v>4</v>
      </c>
      <c r="P2" s="7" t="s">
        <v>0</v>
      </c>
      <c r="Q2" s="7" t="s">
        <v>1</v>
      </c>
      <c r="R2" s="7" t="s">
        <v>2</v>
      </c>
      <c r="S2" s="7" t="s">
        <v>5</v>
      </c>
      <c r="T2" s="7" t="s">
        <v>6</v>
      </c>
      <c r="U2" s="7" t="s">
        <v>7</v>
      </c>
      <c r="V2" s="7" t="s">
        <v>8</v>
      </c>
      <c r="W2" s="7" t="s">
        <v>3</v>
      </c>
      <c r="X2" s="7" t="s">
        <v>9</v>
      </c>
    </row>
    <row r="3" spans="2:26" x14ac:dyDescent="0.15">
      <c r="B3" s="1">
        <v>1965</v>
      </c>
      <c r="C3" s="8">
        <v>22.86</v>
      </c>
      <c r="D3" s="8">
        <v>175.48</v>
      </c>
      <c r="E3" s="8">
        <v>18.63</v>
      </c>
      <c r="F3" s="8">
        <v>57.68</v>
      </c>
      <c r="G3" s="8">
        <v>0.25</v>
      </c>
      <c r="H3" s="8">
        <v>0</v>
      </c>
      <c r="I3" s="8">
        <v>31.4</v>
      </c>
      <c r="J3" s="8">
        <v>0</v>
      </c>
      <c r="K3" s="8">
        <v>23.94</v>
      </c>
      <c r="L3" s="8">
        <v>331.16</v>
      </c>
      <c r="M3" s="10">
        <v>331.16</v>
      </c>
      <c r="N3" s="9">
        <v>-0.92000000000007276</v>
      </c>
      <c r="O3" s="18">
        <v>6.9030076096146864E-2</v>
      </c>
      <c r="P3" s="18">
        <v>0.5298949148447879</v>
      </c>
      <c r="Q3" s="18">
        <v>5.6256794298828357E-2</v>
      </c>
      <c r="R3" s="18">
        <v>0.1741756250754922</v>
      </c>
      <c r="S3" s="18">
        <v>7.5492209204010145E-4</v>
      </c>
      <c r="T3" s="18">
        <v>0</v>
      </c>
      <c r="U3" s="18">
        <v>9.4818214760236733E-2</v>
      </c>
      <c r="V3" s="18">
        <v>0</v>
      </c>
      <c r="W3" s="18">
        <v>7.2291339533760116E-2</v>
      </c>
      <c r="X3" s="18">
        <v>1</v>
      </c>
      <c r="Z3" s="25"/>
    </row>
    <row r="4" spans="2:26" x14ac:dyDescent="0.15">
      <c r="B4" s="1"/>
      <c r="C4" s="8">
        <v>19.420000000000002</v>
      </c>
      <c r="D4" s="8">
        <v>202.48</v>
      </c>
      <c r="E4" s="8">
        <v>23.02</v>
      </c>
      <c r="F4" s="8">
        <v>60.99</v>
      </c>
      <c r="G4" s="8">
        <v>0.25</v>
      </c>
      <c r="H4" s="8">
        <v>0</v>
      </c>
      <c r="I4" s="8">
        <v>39.68</v>
      </c>
      <c r="J4" s="8">
        <v>0</v>
      </c>
      <c r="K4" s="8">
        <v>25.7</v>
      </c>
      <c r="L4" s="8">
        <v>371.6</v>
      </c>
      <c r="M4" s="10"/>
      <c r="N4" s="9">
        <v>-6.0000000000059117E-2</v>
      </c>
      <c r="O4" s="18"/>
      <c r="P4" s="18"/>
      <c r="Q4" s="18"/>
      <c r="R4" s="18"/>
      <c r="S4" s="18"/>
      <c r="T4" s="18"/>
      <c r="U4" s="18"/>
      <c r="V4" s="18"/>
      <c r="W4" s="18"/>
      <c r="X4" s="19"/>
      <c r="Z4" s="25"/>
    </row>
    <row r="5" spans="2:26" ht="12" customHeight="1" x14ac:dyDescent="0.15">
      <c r="B5" s="1"/>
      <c r="C5" s="8">
        <v>14.82</v>
      </c>
      <c r="D5" s="8">
        <v>250.79</v>
      </c>
      <c r="E5" s="8">
        <v>24.32</v>
      </c>
      <c r="F5" s="8">
        <v>63.08</v>
      </c>
      <c r="G5" s="8">
        <v>0.28999999999999998</v>
      </c>
      <c r="H5" s="8">
        <v>0</v>
      </c>
      <c r="I5" s="8">
        <v>47.93</v>
      </c>
      <c r="J5" s="8">
        <v>0</v>
      </c>
      <c r="K5" s="8">
        <v>27.08</v>
      </c>
      <c r="L5" s="8">
        <v>428.32</v>
      </c>
      <c r="M5" s="10"/>
      <c r="N5" s="9">
        <v>-9.9999999999909051E-3</v>
      </c>
      <c r="O5" s="18"/>
      <c r="P5" s="18"/>
      <c r="Q5" s="18"/>
      <c r="R5" s="18"/>
      <c r="S5" s="18"/>
      <c r="T5" s="18"/>
      <c r="U5" s="18"/>
      <c r="V5" s="18"/>
      <c r="W5" s="18"/>
      <c r="X5" s="19"/>
      <c r="Z5" s="25"/>
    </row>
    <row r="6" spans="2:26" x14ac:dyDescent="0.15">
      <c r="B6" s="1"/>
      <c r="C6" s="8">
        <v>11.34</v>
      </c>
      <c r="D6" s="8">
        <v>305.62</v>
      </c>
      <c r="E6" s="8">
        <v>27.8</v>
      </c>
      <c r="F6" s="8">
        <v>65.05</v>
      </c>
      <c r="G6" s="8">
        <v>0.38</v>
      </c>
      <c r="H6" s="8">
        <v>0</v>
      </c>
      <c r="I6" s="8">
        <v>60.82</v>
      </c>
      <c r="J6" s="8">
        <v>0</v>
      </c>
      <c r="K6" s="8">
        <v>29.01</v>
      </c>
      <c r="L6" s="8">
        <v>499.98</v>
      </c>
      <c r="M6" s="10"/>
      <c r="N6" s="9">
        <v>3.999999999996362E-2</v>
      </c>
      <c r="O6" s="18"/>
      <c r="P6" s="18"/>
      <c r="Q6" s="18"/>
      <c r="R6" s="18"/>
      <c r="S6" s="18"/>
      <c r="T6" s="18"/>
      <c r="U6" s="18"/>
      <c r="V6" s="18"/>
      <c r="W6" s="18"/>
      <c r="X6" s="19"/>
      <c r="Z6" s="25"/>
    </row>
    <row r="7" spans="2:26" x14ac:dyDescent="0.15">
      <c r="B7" s="1"/>
      <c r="C7" s="8">
        <v>8.7900000000000009</v>
      </c>
      <c r="D7" s="8">
        <v>368.92</v>
      </c>
      <c r="E7" s="8">
        <v>32.11</v>
      </c>
      <c r="F7" s="8">
        <v>68.319999999999993</v>
      </c>
      <c r="G7" s="8">
        <v>0.33</v>
      </c>
      <c r="H7" s="8">
        <v>0</v>
      </c>
      <c r="I7" s="8">
        <v>72.08</v>
      </c>
      <c r="J7" s="8">
        <v>0</v>
      </c>
      <c r="K7" s="8">
        <v>31.4</v>
      </c>
      <c r="L7" s="8">
        <v>581.99</v>
      </c>
      <c r="M7" s="10"/>
      <c r="N7" s="9">
        <v>-3.999999999996362E-2</v>
      </c>
      <c r="O7" s="18"/>
      <c r="P7" s="18"/>
      <c r="Q7" s="18"/>
      <c r="R7" s="18"/>
      <c r="S7" s="18"/>
      <c r="T7" s="18"/>
      <c r="U7" s="18"/>
      <c r="V7" s="18"/>
      <c r="W7" s="18"/>
      <c r="X7" s="19"/>
      <c r="Z7" s="25"/>
    </row>
    <row r="8" spans="2:26" x14ac:dyDescent="0.15">
      <c r="B8" s="1">
        <v>1970</v>
      </c>
      <c r="C8" s="8">
        <v>6.78</v>
      </c>
      <c r="D8" s="8">
        <v>442.76</v>
      </c>
      <c r="E8" s="8">
        <v>40.020000000000003</v>
      </c>
      <c r="F8" s="8">
        <v>73.63</v>
      </c>
      <c r="G8" s="8">
        <v>0.42</v>
      </c>
      <c r="H8" s="8">
        <v>0</v>
      </c>
      <c r="I8" s="8">
        <v>69.45</v>
      </c>
      <c r="J8" s="8">
        <v>0</v>
      </c>
      <c r="K8" s="8">
        <v>33.61</v>
      </c>
      <c r="L8" s="8">
        <v>666.67</v>
      </c>
      <c r="M8" s="10">
        <v>666.67</v>
      </c>
      <c r="N8" s="9">
        <v>0</v>
      </c>
      <c r="O8" s="18">
        <v>1.0169949150254249E-2</v>
      </c>
      <c r="P8" s="18">
        <v>0.66413667931660347</v>
      </c>
      <c r="Q8" s="18">
        <v>6.0029699851500751E-2</v>
      </c>
      <c r="R8" s="18">
        <v>0.11044444777776111</v>
      </c>
      <c r="S8" s="18">
        <v>6.2999685001574992E-4</v>
      </c>
      <c r="T8" s="18">
        <v>0</v>
      </c>
      <c r="U8" s="18">
        <v>0.10417447912760437</v>
      </c>
      <c r="V8" s="18">
        <v>0</v>
      </c>
      <c r="W8" s="18">
        <v>5.041474792626037E-2</v>
      </c>
      <c r="X8" s="18">
        <v>1</v>
      </c>
      <c r="Z8" s="25"/>
    </row>
    <row r="9" spans="2:26" x14ac:dyDescent="0.15">
      <c r="B9" s="1"/>
      <c r="C9" s="8">
        <v>2.4299999999999997</v>
      </c>
      <c r="D9" s="8">
        <v>516.47</v>
      </c>
      <c r="E9" s="8">
        <v>43.58</v>
      </c>
      <c r="F9" s="8">
        <v>73.97</v>
      </c>
      <c r="G9" s="8">
        <v>0.46</v>
      </c>
      <c r="H9" s="8">
        <v>0</v>
      </c>
      <c r="I9" s="8">
        <v>77.650000000000006</v>
      </c>
      <c r="J9" s="8">
        <v>0</v>
      </c>
      <c r="K9" s="8">
        <v>34.49</v>
      </c>
      <c r="L9" s="8">
        <v>749.14</v>
      </c>
      <c r="M9" s="10"/>
      <c r="N9" s="9">
        <v>-8.9999999999918145E-2</v>
      </c>
      <c r="O9" s="18"/>
      <c r="P9" s="18"/>
      <c r="Q9" s="18"/>
      <c r="R9" s="18"/>
      <c r="S9" s="18"/>
      <c r="T9" s="18"/>
      <c r="U9" s="18"/>
      <c r="V9" s="18"/>
      <c r="W9" s="18"/>
      <c r="X9" s="19"/>
      <c r="Z9" s="25"/>
    </row>
    <row r="10" spans="2:26" x14ac:dyDescent="0.15">
      <c r="B10" s="1"/>
      <c r="C10" s="8">
        <v>1.63</v>
      </c>
      <c r="D10" s="8">
        <v>561.35</v>
      </c>
      <c r="E10" s="8">
        <v>50.86</v>
      </c>
      <c r="F10" s="8">
        <v>82.97</v>
      </c>
      <c r="G10" s="8">
        <v>0.5</v>
      </c>
      <c r="H10" s="8">
        <v>0</v>
      </c>
      <c r="I10" s="8">
        <v>70.7</v>
      </c>
      <c r="J10" s="8">
        <v>0</v>
      </c>
      <c r="K10" s="8">
        <v>37.380000000000003</v>
      </c>
      <c r="L10" s="8">
        <v>805.48</v>
      </c>
      <c r="M10" s="10"/>
      <c r="N10" s="9">
        <v>-8.9999999999918145E-2</v>
      </c>
      <c r="O10" s="18"/>
      <c r="P10" s="18"/>
      <c r="Q10" s="18"/>
      <c r="R10" s="18"/>
      <c r="S10" s="18"/>
      <c r="T10" s="18"/>
      <c r="U10" s="18"/>
      <c r="V10" s="18"/>
      <c r="W10" s="18"/>
      <c r="X10" s="19"/>
      <c r="Z10" s="25"/>
    </row>
    <row r="11" spans="2:26" x14ac:dyDescent="0.15">
      <c r="B11" s="1"/>
      <c r="C11" s="8">
        <v>0.71</v>
      </c>
      <c r="D11" s="8">
        <v>645.07000000000005</v>
      </c>
      <c r="E11" s="8">
        <v>55.88</v>
      </c>
      <c r="F11" s="8">
        <v>91</v>
      </c>
      <c r="G11" s="8">
        <v>0.63</v>
      </c>
      <c r="H11" s="8">
        <v>0</v>
      </c>
      <c r="I11" s="8">
        <v>75.31</v>
      </c>
      <c r="J11" s="8">
        <v>0</v>
      </c>
      <c r="K11" s="8">
        <v>39.729999999999997</v>
      </c>
      <c r="L11" s="8">
        <v>908.37</v>
      </c>
      <c r="M11" s="10"/>
      <c r="N11" s="9">
        <v>-3.9999999999849933E-2</v>
      </c>
      <c r="O11" s="18"/>
      <c r="P11" s="18"/>
      <c r="Q11" s="18"/>
      <c r="R11" s="18"/>
      <c r="S11" s="18"/>
      <c r="T11" s="18"/>
      <c r="U11" s="18"/>
      <c r="V11" s="18"/>
      <c r="W11" s="18"/>
      <c r="X11" s="19"/>
      <c r="Z11" s="25"/>
    </row>
    <row r="12" spans="2:26" x14ac:dyDescent="0.15">
      <c r="B12" s="1"/>
      <c r="C12" s="8">
        <v>0.28999999999999998</v>
      </c>
      <c r="D12" s="8">
        <v>658.97</v>
      </c>
      <c r="E12" s="8">
        <v>63.8</v>
      </c>
      <c r="F12" s="8">
        <v>87.53</v>
      </c>
      <c r="G12" s="8">
        <v>0.8</v>
      </c>
      <c r="H12" s="8">
        <v>0</v>
      </c>
      <c r="I12" s="8">
        <v>75.22</v>
      </c>
      <c r="J12" s="8">
        <v>0</v>
      </c>
      <c r="K12" s="8">
        <v>40.770000000000003</v>
      </c>
      <c r="L12" s="8">
        <v>927.42</v>
      </c>
      <c r="M12" s="10"/>
      <c r="N12" s="9">
        <v>-4.0000000000077307E-2</v>
      </c>
      <c r="O12" s="18"/>
      <c r="P12" s="18"/>
      <c r="Q12" s="18"/>
      <c r="R12" s="18"/>
      <c r="S12" s="18"/>
      <c r="T12" s="18"/>
      <c r="U12" s="18"/>
      <c r="V12" s="18"/>
      <c r="W12" s="18"/>
      <c r="X12" s="19"/>
      <c r="Z12" s="25"/>
    </row>
    <row r="13" spans="2:26" x14ac:dyDescent="0.15">
      <c r="B13" s="1">
        <v>1975</v>
      </c>
      <c r="C13" s="8">
        <v>0.04</v>
      </c>
      <c r="D13" s="8">
        <v>712.42</v>
      </c>
      <c r="E13" s="8">
        <v>69.7</v>
      </c>
      <c r="F13" s="8">
        <v>88.83</v>
      </c>
      <c r="G13" s="8">
        <v>0.71</v>
      </c>
      <c r="H13" s="8">
        <v>0</v>
      </c>
      <c r="I13" s="8">
        <v>82.21</v>
      </c>
      <c r="J13" s="8">
        <v>0</v>
      </c>
      <c r="K13" s="8">
        <v>42.78</v>
      </c>
      <c r="L13" s="8">
        <v>996.74</v>
      </c>
      <c r="M13" s="10"/>
      <c r="N13" s="9">
        <v>-4.9999999999954525E-2</v>
      </c>
      <c r="O13" s="18"/>
      <c r="P13" s="18"/>
      <c r="Q13" s="18"/>
      <c r="R13" s="18"/>
      <c r="S13" s="18"/>
      <c r="T13" s="18"/>
      <c r="U13" s="18"/>
      <c r="V13" s="18"/>
      <c r="W13" s="18"/>
      <c r="X13" s="19"/>
      <c r="Z13" s="25"/>
    </row>
    <row r="14" spans="2:26" x14ac:dyDescent="0.15">
      <c r="B14" s="1"/>
      <c r="C14" s="8">
        <v>0.04</v>
      </c>
      <c r="D14" s="8">
        <v>743.53</v>
      </c>
      <c r="E14" s="8">
        <v>71.12</v>
      </c>
      <c r="F14" s="8">
        <v>92.47</v>
      </c>
      <c r="G14" s="8">
        <v>0.67</v>
      </c>
      <c r="H14" s="8">
        <v>0</v>
      </c>
      <c r="I14" s="8">
        <v>87.07</v>
      </c>
      <c r="J14" s="8">
        <v>0</v>
      </c>
      <c r="K14" s="8">
        <v>45.04</v>
      </c>
      <c r="L14" s="8">
        <v>1039.8599999999999</v>
      </c>
      <c r="M14" s="10"/>
      <c r="N14" s="9">
        <v>7.999999999992724E-2</v>
      </c>
      <c r="O14" s="18"/>
      <c r="P14" s="18"/>
      <c r="Q14" s="18"/>
      <c r="R14" s="18"/>
      <c r="S14" s="18"/>
      <c r="T14" s="18"/>
      <c r="U14" s="18"/>
      <c r="V14" s="18"/>
      <c r="W14" s="18"/>
      <c r="X14" s="19"/>
      <c r="Z14" s="25"/>
    </row>
    <row r="15" spans="2:26" x14ac:dyDescent="0.15">
      <c r="B15" s="1"/>
      <c r="C15" s="8">
        <v>0.04</v>
      </c>
      <c r="D15" s="8">
        <v>781.79</v>
      </c>
      <c r="E15" s="8">
        <v>81.8</v>
      </c>
      <c r="F15" s="8">
        <v>97.62</v>
      </c>
      <c r="G15" s="8">
        <v>0.59</v>
      </c>
      <c r="H15" s="8">
        <v>0</v>
      </c>
      <c r="I15" s="8">
        <v>82.67</v>
      </c>
      <c r="J15" s="8">
        <v>0</v>
      </c>
      <c r="K15" s="8">
        <v>46</v>
      </c>
      <c r="L15" s="8">
        <v>1090.51</v>
      </c>
      <c r="M15" s="10"/>
      <c r="N15" s="9">
        <v>0</v>
      </c>
      <c r="O15" s="18"/>
      <c r="P15" s="18"/>
      <c r="Q15" s="18"/>
      <c r="R15" s="18"/>
      <c r="S15" s="18"/>
      <c r="T15" s="18"/>
      <c r="U15" s="18"/>
      <c r="V15" s="18"/>
      <c r="W15" s="18"/>
      <c r="X15" s="19"/>
      <c r="Z15" s="25"/>
    </row>
    <row r="16" spans="2:26" x14ac:dyDescent="0.15">
      <c r="B16" s="1"/>
      <c r="C16" s="8">
        <v>0.04</v>
      </c>
      <c r="D16" s="8">
        <v>866.64</v>
      </c>
      <c r="E16" s="8">
        <v>88.28</v>
      </c>
      <c r="F16" s="8">
        <v>97.79</v>
      </c>
      <c r="G16" s="8">
        <v>0.54</v>
      </c>
      <c r="H16" s="8">
        <v>0</v>
      </c>
      <c r="I16" s="8">
        <v>83.76</v>
      </c>
      <c r="J16" s="8">
        <v>0</v>
      </c>
      <c r="K16" s="8">
        <v>46.97</v>
      </c>
      <c r="L16" s="8">
        <v>1184.02</v>
      </c>
      <c r="M16" s="10"/>
      <c r="N16" s="9">
        <v>0</v>
      </c>
      <c r="O16" s="18"/>
      <c r="P16" s="18"/>
      <c r="Q16" s="18"/>
      <c r="R16" s="18"/>
      <c r="S16" s="18"/>
      <c r="T16" s="18"/>
      <c r="U16" s="18"/>
      <c r="V16" s="18"/>
      <c r="W16" s="18"/>
      <c r="X16" s="19"/>
      <c r="Z16" s="25"/>
    </row>
    <row r="17" spans="2:26" x14ac:dyDescent="0.15">
      <c r="B17" s="1"/>
      <c r="C17" s="8">
        <v>0.04</v>
      </c>
      <c r="D17" s="8">
        <v>904.81</v>
      </c>
      <c r="E17" s="8">
        <v>95.36</v>
      </c>
      <c r="F17" s="8">
        <v>103.14</v>
      </c>
      <c r="G17" s="8">
        <v>0.54</v>
      </c>
      <c r="H17" s="8">
        <v>0</v>
      </c>
      <c r="I17" s="8">
        <v>82</v>
      </c>
      <c r="J17" s="8">
        <v>0</v>
      </c>
      <c r="K17" s="8">
        <v>48.06</v>
      </c>
      <c r="L17" s="8">
        <v>1233.96</v>
      </c>
      <c r="M17" s="10"/>
      <c r="N17" s="9">
        <v>-1.0000000000218279E-2</v>
      </c>
      <c r="O17" s="18"/>
      <c r="P17" s="18"/>
      <c r="Q17" s="18"/>
      <c r="R17" s="18"/>
      <c r="S17" s="18"/>
      <c r="T17" s="18"/>
      <c r="U17" s="18"/>
      <c r="V17" s="18"/>
      <c r="W17" s="18"/>
      <c r="X17" s="19"/>
      <c r="Z17" s="25"/>
    </row>
    <row r="18" spans="2:26" x14ac:dyDescent="0.15">
      <c r="B18" s="1">
        <v>1980</v>
      </c>
      <c r="C18" s="8">
        <v>0.04</v>
      </c>
      <c r="D18" s="8">
        <v>918.08</v>
      </c>
      <c r="E18" s="8">
        <v>98.79</v>
      </c>
      <c r="F18" s="8">
        <v>105.82</v>
      </c>
      <c r="G18" s="8">
        <v>0.5</v>
      </c>
      <c r="H18" s="8">
        <v>0</v>
      </c>
      <c r="I18" s="8">
        <v>73.34</v>
      </c>
      <c r="J18" s="8">
        <v>0</v>
      </c>
      <c r="K18" s="8">
        <v>48.27</v>
      </c>
      <c r="L18" s="8">
        <v>1244.81</v>
      </c>
      <c r="M18" s="10">
        <v>1244.81</v>
      </c>
      <c r="N18" s="9">
        <v>2.9999999999972715E-2</v>
      </c>
      <c r="O18" s="18"/>
      <c r="P18" s="18">
        <v>0.73752620881901665</v>
      </c>
      <c r="Q18" s="18">
        <v>7.9361508985307E-2</v>
      </c>
      <c r="R18" s="18">
        <v>8.5008957190253934E-2</v>
      </c>
      <c r="S18" s="18">
        <v>4.0166772439167422E-4</v>
      </c>
      <c r="T18" s="18">
        <v>0</v>
      </c>
      <c r="U18" s="18">
        <v>5.8916621813770782E-2</v>
      </c>
      <c r="V18" s="18">
        <v>0</v>
      </c>
      <c r="W18" s="18">
        <v>3.8777002112772234E-2</v>
      </c>
      <c r="X18" s="18">
        <v>1</v>
      </c>
      <c r="Z18" s="25"/>
    </row>
    <row r="19" spans="2:26" x14ac:dyDescent="0.15">
      <c r="B19" s="1"/>
      <c r="C19" s="8">
        <v>0.04</v>
      </c>
      <c r="D19" s="8">
        <v>943.49</v>
      </c>
      <c r="E19" s="8">
        <v>94.31</v>
      </c>
      <c r="F19" s="8">
        <v>108.8</v>
      </c>
      <c r="G19" s="8">
        <v>0.46</v>
      </c>
      <c r="H19" s="8">
        <v>0</v>
      </c>
      <c r="I19" s="8">
        <v>60.32</v>
      </c>
      <c r="J19" s="8">
        <v>0</v>
      </c>
      <c r="K19" s="8">
        <v>49.23</v>
      </c>
      <c r="L19" s="8">
        <v>1256.57</v>
      </c>
      <c r="M19" s="10"/>
      <c r="N19" s="9">
        <v>7.999999999992724E-2</v>
      </c>
      <c r="O19" s="18"/>
      <c r="P19" s="18"/>
      <c r="Q19" s="18"/>
      <c r="R19" s="18"/>
      <c r="S19" s="18"/>
      <c r="T19" s="18"/>
      <c r="U19" s="18"/>
      <c r="V19" s="18"/>
      <c r="W19" s="18"/>
      <c r="X19" s="19"/>
      <c r="Z19" s="25"/>
    </row>
    <row r="20" spans="2:26" x14ac:dyDescent="0.15">
      <c r="B20" s="1"/>
      <c r="C20" s="8">
        <v>0.04</v>
      </c>
      <c r="D20" s="8">
        <v>963.17</v>
      </c>
      <c r="E20" s="8">
        <v>89.62</v>
      </c>
      <c r="F20" s="8">
        <v>117.71</v>
      </c>
      <c r="G20" s="8">
        <v>0.42</v>
      </c>
      <c r="H20" s="8">
        <v>0</v>
      </c>
      <c r="I20" s="8">
        <v>73</v>
      </c>
      <c r="J20" s="8">
        <v>0</v>
      </c>
      <c r="K20" s="8">
        <v>50.44</v>
      </c>
      <c r="L20" s="8">
        <v>1294.4100000000001</v>
      </c>
      <c r="M20" s="10"/>
      <c r="N20" s="9">
        <v>-9.9999999999909051E-3</v>
      </c>
      <c r="O20" s="18"/>
      <c r="P20" s="18"/>
      <c r="Q20" s="18"/>
      <c r="R20" s="18"/>
      <c r="S20" s="18"/>
      <c r="T20" s="18"/>
      <c r="U20" s="18"/>
      <c r="V20" s="18"/>
      <c r="W20" s="18"/>
      <c r="X20" s="19"/>
      <c r="Z20" s="25"/>
    </row>
    <row r="21" spans="2:26" x14ac:dyDescent="0.15">
      <c r="B21" s="1"/>
      <c r="C21" s="8">
        <v>0.04</v>
      </c>
      <c r="D21" s="8">
        <v>998</v>
      </c>
      <c r="E21" s="8">
        <v>90.84</v>
      </c>
      <c r="F21" s="8">
        <v>129.63999999999999</v>
      </c>
      <c r="G21" s="8">
        <v>0.42</v>
      </c>
      <c r="H21" s="8">
        <v>0</v>
      </c>
      <c r="I21" s="8">
        <v>96.49</v>
      </c>
      <c r="J21" s="8">
        <v>0</v>
      </c>
      <c r="K21" s="8">
        <v>52.03</v>
      </c>
      <c r="L21" s="8">
        <v>1367.42</v>
      </c>
      <c r="M21" s="10"/>
      <c r="N21" s="9">
        <v>3.999999999996362E-2</v>
      </c>
      <c r="O21" s="18"/>
      <c r="P21" s="18"/>
      <c r="Q21" s="18"/>
      <c r="R21" s="18"/>
      <c r="S21" s="18"/>
      <c r="T21" s="18"/>
      <c r="U21" s="18"/>
      <c r="V21" s="18"/>
      <c r="W21" s="18"/>
      <c r="X21" s="19"/>
      <c r="Z21" s="25"/>
    </row>
    <row r="22" spans="2:26" x14ac:dyDescent="0.15">
      <c r="B22" s="1"/>
      <c r="C22" s="8">
        <v>0.04</v>
      </c>
      <c r="D22" s="8">
        <v>1009.88</v>
      </c>
      <c r="E22" s="8">
        <v>90.84</v>
      </c>
      <c r="F22" s="8">
        <v>126.84</v>
      </c>
      <c r="G22" s="8">
        <v>0.38</v>
      </c>
      <c r="H22" s="8">
        <v>0</v>
      </c>
      <c r="I22" s="8">
        <v>90.84</v>
      </c>
      <c r="J22" s="8">
        <v>0</v>
      </c>
      <c r="K22" s="8">
        <v>52.24</v>
      </c>
      <c r="L22" s="8">
        <v>1371.06</v>
      </c>
      <c r="M22" s="10"/>
      <c r="N22" s="9">
        <v>0</v>
      </c>
      <c r="O22" s="18"/>
      <c r="P22" s="18"/>
      <c r="Q22" s="18"/>
      <c r="R22" s="18"/>
      <c r="S22" s="18"/>
      <c r="T22" s="18"/>
      <c r="U22" s="18"/>
      <c r="V22" s="18"/>
      <c r="W22" s="18"/>
      <c r="X22" s="19"/>
      <c r="Z22" s="25"/>
    </row>
    <row r="23" spans="2:26" x14ac:dyDescent="0.15">
      <c r="B23" s="1">
        <v>1985</v>
      </c>
      <c r="C23" s="8">
        <v>0.04</v>
      </c>
      <c r="D23" s="8">
        <v>1044.96</v>
      </c>
      <c r="E23" s="8">
        <v>97.79</v>
      </c>
      <c r="F23" s="8">
        <v>135.66999999999999</v>
      </c>
      <c r="G23" s="8">
        <v>0.38</v>
      </c>
      <c r="H23" s="8">
        <v>0</v>
      </c>
      <c r="I23" s="8">
        <v>84.64</v>
      </c>
      <c r="J23" s="8">
        <v>0</v>
      </c>
      <c r="K23" s="8">
        <v>53.96</v>
      </c>
      <c r="L23" s="8">
        <v>1417.48</v>
      </c>
      <c r="M23" s="10"/>
      <c r="N23" s="9">
        <v>-3.9999999999736247E-2</v>
      </c>
      <c r="O23" s="18"/>
      <c r="P23" s="18"/>
      <c r="Q23" s="18"/>
      <c r="R23" s="18"/>
      <c r="S23" s="18"/>
      <c r="T23" s="18"/>
      <c r="U23" s="18"/>
      <c r="V23" s="18"/>
      <c r="W23" s="18"/>
      <c r="X23" s="19"/>
      <c r="Z23" s="25"/>
    </row>
    <row r="24" spans="2:26" x14ac:dyDescent="0.15">
      <c r="B24" s="1"/>
      <c r="C24" s="8">
        <v>0.04</v>
      </c>
      <c r="D24" s="8">
        <v>1078.33</v>
      </c>
      <c r="E24" s="8">
        <v>100.17</v>
      </c>
      <c r="F24" s="8">
        <v>145.72</v>
      </c>
      <c r="G24" s="8">
        <v>0.42</v>
      </c>
      <c r="H24" s="8">
        <v>0</v>
      </c>
      <c r="I24" s="8">
        <v>88.53</v>
      </c>
      <c r="J24" s="8">
        <v>0</v>
      </c>
      <c r="K24" s="8">
        <v>55.13</v>
      </c>
      <c r="L24" s="8">
        <v>1468.26</v>
      </c>
      <c r="M24" s="10"/>
      <c r="N24" s="9">
        <v>8.0000000000154614E-2</v>
      </c>
      <c r="O24" s="18"/>
      <c r="P24" s="18"/>
      <c r="Q24" s="18"/>
      <c r="R24" s="18"/>
      <c r="S24" s="18"/>
      <c r="T24" s="18"/>
      <c r="U24" s="18"/>
      <c r="V24" s="18"/>
      <c r="W24" s="18"/>
      <c r="X24" s="19"/>
      <c r="Z24" s="25"/>
    </row>
    <row r="25" spans="2:26" x14ac:dyDescent="0.15">
      <c r="B25" s="1"/>
      <c r="C25" s="8">
        <v>0.04</v>
      </c>
      <c r="D25" s="8">
        <v>1116.03</v>
      </c>
      <c r="E25" s="8">
        <v>101.2</v>
      </c>
      <c r="F25" s="8">
        <v>165.22</v>
      </c>
      <c r="G25" s="8">
        <v>0.46</v>
      </c>
      <c r="H25" s="8">
        <v>0</v>
      </c>
      <c r="I25" s="8">
        <v>75.64</v>
      </c>
      <c r="J25" s="8">
        <v>0</v>
      </c>
      <c r="K25" s="8">
        <v>58.07</v>
      </c>
      <c r="L25" s="8">
        <v>1516.63</v>
      </c>
      <c r="M25" s="10"/>
      <c r="N25" s="9">
        <v>2.9999999999972715E-2</v>
      </c>
      <c r="O25" s="18"/>
      <c r="P25" s="18"/>
      <c r="Q25" s="18"/>
      <c r="R25" s="18"/>
      <c r="S25" s="18"/>
      <c r="T25" s="18"/>
      <c r="U25" s="18"/>
      <c r="V25" s="18"/>
      <c r="W25" s="18"/>
      <c r="X25" s="19"/>
      <c r="Z25" s="25"/>
    </row>
    <row r="26" spans="2:26" x14ac:dyDescent="0.15">
      <c r="B26" s="1"/>
      <c r="C26" s="8">
        <v>0.04</v>
      </c>
      <c r="D26" s="8">
        <v>1178.3699999999999</v>
      </c>
      <c r="E26" s="8">
        <v>105.4</v>
      </c>
      <c r="F26" s="8">
        <v>177.07</v>
      </c>
      <c r="G26" s="8">
        <v>0.42</v>
      </c>
      <c r="H26" s="8">
        <v>0</v>
      </c>
      <c r="I26" s="8">
        <v>72</v>
      </c>
      <c r="J26" s="8">
        <v>0</v>
      </c>
      <c r="K26" s="8">
        <v>60.91</v>
      </c>
      <c r="L26" s="8">
        <v>1594.17</v>
      </c>
      <c r="M26" s="10"/>
      <c r="N26" s="9">
        <v>3.999999999996362E-2</v>
      </c>
      <c r="O26" s="18"/>
      <c r="P26" s="18"/>
      <c r="Q26" s="18"/>
      <c r="R26" s="18"/>
      <c r="S26" s="18"/>
      <c r="T26" s="18"/>
      <c r="U26" s="18"/>
      <c r="V26" s="18"/>
      <c r="W26" s="18"/>
      <c r="X26" s="19"/>
      <c r="Z26" s="25"/>
    </row>
    <row r="27" spans="2:26" x14ac:dyDescent="0.15">
      <c r="B27" s="1"/>
      <c r="C27" s="8">
        <v>0.04</v>
      </c>
      <c r="D27" s="8">
        <v>1289.8900000000001</v>
      </c>
      <c r="E27" s="8">
        <v>109.21</v>
      </c>
      <c r="F27" s="8">
        <v>199.88</v>
      </c>
      <c r="G27" s="8">
        <v>0.42</v>
      </c>
      <c r="H27" s="8">
        <v>0</v>
      </c>
      <c r="I27" s="8">
        <v>77.319999999999993</v>
      </c>
      <c r="J27" s="8">
        <v>0</v>
      </c>
      <c r="K27" s="8">
        <v>63.92</v>
      </c>
      <c r="L27" s="8">
        <v>1740.64</v>
      </c>
      <c r="M27" s="10"/>
      <c r="N27" s="9">
        <v>3.999999999996362E-2</v>
      </c>
      <c r="O27" s="18"/>
      <c r="P27" s="18"/>
      <c r="Q27" s="18"/>
      <c r="R27" s="18"/>
      <c r="S27" s="18"/>
      <c r="T27" s="18"/>
      <c r="U27" s="18"/>
      <c r="V27" s="18"/>
      <c r="W27" s="18"/>
      <c r="X27" s="19"/>
      <c r="Z27" s="25"/>
    </row>
    <row r="28" spans="2:26" x14ac:dyDescent="0.15"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N28" s="9">
        <v>0</v>
      </c>
      <c r="O28" s="18"/>
      <c r="P28" s="18"/>
      <c r="Q28" s="18"/>
      <c r="R28" s="18"/>
      <c r="S28" s="18"/>
      <c r="T28" s="18"/>
      <c r="U28" s="18"/>
      <c r="V28" s="18"/>
      <c r="W28" s="18"/>
      <c r="X28" s="19"/>
      <c r="Z28" s="25"/>
    </row>
    <row r="29" spans="2:26" x14ac:dyDescent="0.15">
      <c r="B29" s="1">
        <v>1990</v>
      </c>
      <c r="C29" s="26">
        <v>3.2546739680400005E-2</v>
      </c>
      <c r="D29" s="26">
        <v>1007.9247372805614</v>
      </c>
      <c r="E29" s="26">
        <v>88.275612538198544</v>
      </c>
      <c r="F29" s="26">
        <v>242.97369189399589</v>
      </c>
      <c r="G29" s="27">
        <v>59.866834305348604</v>
      </c>
      <c r="H29" s="26">
        <v>31.923350809687605</v>
      </c>
      <c r="I29" s="26">
        <v>82.064634345470424</v>
      </c>
      <c r="J29" s="26">
        <v>5.4952200388921598E-4</v>
      </c>
      <c r="K29" s="26">
        <v>56.609755200000009</v>
      </c>
      <c r="L29" s="26">
        <v>1569.6717126349467</v>
      </c>
      <c r="M29" s="10">
        <v>1569.6717126349467</v>
      </c>
      <c r="N29" s="9">
        <v>0</v>
      </c>
      <c r="O29" s="18"/>
      <c r="P29" s="18">
        <v>0.64212454691471599</v>
      </c>
      <c r="Q29" s="18">
        <v>5.6238264235528405E-2</v>
      </c>
      <c r="R29" s="18">
        <v>0.15479268049376096</v>
      </c>
      <c r="S29" s="18">
        <v>3.8139716619376728E-2</v>
      </c>
      <c r="T29" s="18">
        <v>2.0337597061043496E-2</v>
      </c>
      <c r="U29" s="18">
        <v>5.2281399788820633E-2</v>
      </c>
      <c r="V29" s="18">
        <v>3.5008721853485837E-7</v>
      </c>
      <c r="W29" s="18">
        <v>3.6064710056455958E-2</v>
      </c>
      <c r="X29" s="18">
        <v>1</v>
      </c>
      <c r="Z29" s="25"/>
    </row>
    <row r="30" spans="2:26" x14ac:dyDescent="0.15">
      <c r="B30" s="1"/>
      <c r="C30" s="26">
        <v>3.0417513720000001E-2</v>
      </c>
      <c r="D30" s="26">
        <v>1077.4809082628135</v>
      </c>
      <c r="E30" s="26">
        <v>96.468683154215768</v>
      </c>
      <c r="F30" s="26">
        <v>270.34274549241729</v>
      </c>
      <c r="G30" s="26">
        <v>65.96946190504076</v>
      </c>
      <c r="H30" s="26">
        <v>30.834122780613601</v>
      </c>
      <c r="I30" s="26">
        <v>84.386634646530808</v>
      </c>
      <c r="J30" s="26">
        <v>5.4895241995462371E-4</v>
      </c>
      <c r="K30" s="26">
        <v>60.204628800000009</v>
      </c>
      <c r="L30" s="26">
        <v>1685.7181515077718</v>
      </c>
      <c r="M30" s="10"/>
      <c r="N30" s="9"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9"/>
      <c r="Z30" s="25"/>
    </row>
    <row r="31" spans="2:26" x14ac:dyDescent="0.15">
      <c r="B31" s="1"/>
      <c r="C31" s="26">
        <v>3.0417513720000001E-2</v>
      </c>
      <c r="D31" s="26">
        <v>1140.7010413122225</v>
      </c>
      <c r="E31" s="26">
        <v>103.691674605142</v>
      </c>
      <c r="F31" s="26">
        <v>295.39889035494758</v>
      </c>
      <c r="G31" s="26">
        <v>64.488726764872567</v>
      </c>
      <c r="H31" s="26">
        <v>28.045997982452853</v>
      </c>
      <c r="I31" s="26">
        <v>83.412618568293112</v>
      </c>
      <c r="J31" s="26">
        <v>1.3607915397870537E-3</v>
      </c>
      <c r="K31" s="26">
        <v>60.011046</v>
      </c>
      <c r="L31" s="26">
        <v>1775.7817738931908</v>
      </c>
      <c r="M31" s="10"/>
      <c r="N31" s="9">
        <v>0</v>
      </c>
      <c r="O31" s="18"/>
      <c r="P31" s="18"/>
      <c r="Q31" s="18"/>
      <c r="R31" s="18"/>
      <c r="S31" s="18"/>
      <c r="T31" s="18"/>
      <c r="U31" s="18"/>
      <c r="V31" s="18"/>
      <c r="W31" s="18"/>
      <c r="X31" s="19"/>
      <c r="Z31" s="25"/>
    </row>
    <row r="32" spans="2:26" x14ac:dyDescent="0.15">
      <c r="B32" s="1"/>
      <c r="C32" s="26">
        <v>2.8592462896800001E-2</v>
      </c>
      <c r="D32" s="26">
        <v>1160.885421408542</v>
      </c>
      <c r="E32" s="26">
        <v>108.51299793580236</v>
      </c>
      <c r="F32" s="26">
        <v>322.250967205726</v>
      </c>
      <c r="G32" s="26">
        <v>66.85775136842885</v>
      </c>
      <c r="H32" s="26">
        <v>24.384622626304534</v>
      </c>
      <c r="I32" s="26">
        <v>82.466777409549067</v>
      </c>
      <c r="J32" s="26">
        <v>2.7186505407874248E-3</v>
      </c>
      <c r="K32" s="26">
        <v>61.492986000000002</v>
      </c>
      <c r="L32" s="26">
        <v>1826.8828350677904</v>
      </c>
      <c r="M32" s="10"/>
      <c r="N32" s="9">
        <v>0</v>
      </c>
      <c r="O32" s="18"/>
      <c r="P32" s="18"/>
      <c r="Q32" s="18"/>
      <c r="R32" s="18"/>
      <c r="S32" s="18"/>
      <c r="T32" s="18"/>
      <c r="U32" s="18"/>
      <c r="V32" s="18"/>
      <c r="W32" s="18"/>
      <c r="X32" s="19"/>
      <c r="Z32" s="25"/>
    </row>
    <row r="33" spans="2:24" x14ac:dyDescent="0.15">
      <c r="B33" s="1"/>
      <c r="C33" s="26">
        <v>2.5246536387600004E-2</v>
      </c>
      <c r="D33" s="26">
        <v>1200.6129005331779</v>
      </c>
      <c r="E33" s="26">
        <v>114.4590354807128</v>
      </c>
      <c r="F33" s="26">
        <v>356.33604834318788</v>
      </c>
      <c r="G33" s="26">
        <v>65.128312425934681</v>
      </c>
      <c r="H33" s="26">
        <v>26.548597871033277</v>
      </c>
      <c r="I33" s="26">
        <v>82.298908998068811</v>
      </c>
      <c r="J33" s="26">
        <v>7.509673431054447E-3</v>
      </c>
      <c r="K33" s="26">
        <v>62.394548399999998</v>
      </c>
      <c r="L33" s="26">
        <v>1907.8111082619341</v>
      </c>
      <c r="M33" s="10"/>
      <c r="N33" s="9">
        <v>0</v>
      </c>
      <c r="O33" s="18"/>
      <c r="P33" s="18"/>
      <c r="Q33" s="18"/>
      <c r="R33" s="18"/>
      <c r="S33" s="18"/>
      <c r="T33" s="18"/>
      <c r="U33" s="18"/>
      <c r="V33" s="18"/>
      <c r="W33" s="18"/>
      <c r="X33" s="19"/>
    </row>
    <row r="34" spans="2:24" x14ac:dyDescent="0.15">
      <c r="B34" s="1">
        <v>1995</v>
      </c>
      <c r="C34" s="26">
        <v>3.1025863994400001E-2</v>
      </c>
      <c r="D34" s="26">
        <v>1263.1297103346608</v>
      </c>
      <c r="E34" s="26">
        <v>128.52265760961606</v>
      </c>
      <c r="F34" s="26">
        <v>381.18310405188612</v>
      </c>
      <c r="G34" s="26">
        <v>68.77755524780558</v>
      </c>
      <c r="H34" s="26">
        <v>24.967594384280503</v>
      </c>
      <c r="I34" s="26">
        <v>82.918905609864126</v>
      </c>
      <c r="J34" s="26">
        <v>1.9944622745042041E-2</v>
      </c>
      <c r="K34" s="26">
        <v>63.676346400000007</v>
      </c>
      <c r="L34" s="26">
        <v>2013.2268441248525</v>
      </c>
      <c r="M34" s="10"/>
      <c r="N34" s="9"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9"/>
    </row>
    <row r="35" spans="2:24" x14ac:dyDescent="0.15">
      <c r="B35" s="1"/>
      <c r="C35" s="26">
        <v>3.0721688857200006E-2</v>
      </c>
      <c r="D35" s="26">
        <v>1329.4737261735868</v>
      </c>
      <c r="E35" s="26">
        <v>126.50329427535767</v>
      </c>
      <c r="F35" s="26">
        <v>397.61221025055551</v>
      </c>
      <c r="G35" s="26">
        <v>74.797838238631428</v>
      </c>
      <c r="H35" s="26">
        <v>26.221119766042396</v>
      </c>
      <c r="I35" s="26">
        <v>81.981948282749428</v>
      </c>
      <c r="J35" s="26">
        <v>4.4285325907263397E-2</v>
      </c>
      <c r="K35" s="26">
        <v>63.557812800000001</v>
      </c>
      <c r="L35" s="26">
        <v>2100.2229568016874</v>
      </c>
      <c r="M35" s="10"/>
      <c r="N35" s="9"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9"/>
    </row>
    <row r="36" spans="2:24" x14ac:dyDescent="0.15">
      <c r="B36" s="1"/>
      <c r="C36" s="26">
        <v>3.2850914817600003E-2</v>
      </c>
      <c r="D36" s="26">
        <v>1374.4398695703328</v>
      </c>
      <c r="E36" s="26">
        <v>135.41535032349577</v>
      </c>
      <c r="F36" s="26">
        <v>395.08032904798586</v>
      </c>
      <c r="G36" s="26">
        <v>91.439061028795976</v>
      </c>
      <c r="H36" s="26">
        <v>27.679391973322392</v>
      </c>
      <c r="I36" s="26">
        <v>81.008469056696924</v>
      </c>
      <c r="J36" s="26">
        <v>5.4815157467997054E-2</v>
      </c>
      <c r="K36" s="26">
        <v>63.665960400000003</v>
      </c>
      <c r="L36" s="26">
        <v>2168.8160974729153</v>
      </c>
      <c r="M36" s="10"/>
      <c r="N36" s="9">
        <v>0</v>
      </c>
      <c r="O36" s="18"/>
      <c r="P36" s="18"/>
      <c r="Q36" s="18"/>
      <c r="R36" s="18"/>
      <c r="S36" s="18"/>
      <c r="T36" s="18"/>
      <c r="U36" s="18"/>
      <c r="V36" s="18"/>
      <c r="W36" s="18"/>
      <c r="X36" s="19"/>
    </row>
    <row r="37" spans="2:24" x14ac:dyDescent="0.15">
      <c r="B37" s="1"/>
      <c r="C37" s="26">
        <v>3.2546739680400005E-2</v>
      </c>
      <c r="D37" s="26">
        <v>1417.1578677758087</v>
      </c>
      <c r="E37" s="26">
        <v>135.87568667760684</v>
      </c>
      <c r="F37" s="26">
        <v>385.71657867147366</v>
      </c>
      <c r="G37" s="26">
        <v>70.350159988272722</v>
      </c>
      <c r="H37" s="26">
        <v>26.249683398306779</v>
      </c>
      <c r="I37" s="26">
        <v>79.715036451613258</v>
      </c>
      <c r="J37" s="26">
        <v>8.7746015232349747E-2</v>
      </c>
      <c r="K37" s="26">
        <v>63.799365600000002</v>
      </c>
      <c r="L37" s="26">
        <v>2178.9846713179945</v>
      </c>
      <c r="M37" s="10"/>
      <c r="N37" s="9">
        <v>0</v>
      </c>
      <c r="O37" s="18"/>
      <c r="P37" s="18"/>
      <c r="Q37" s="18"/>
      <c r="R37" s="18"/>
      <c r="S37" s="18"/>
      <c r="T37" s="18"/>
      <c r="U37" s="18"/>
      <c r="V37" s="18"/>
      <c r="W37" s="18"/>
      <c r="X37" s="19"/>
    </row>
    <row r="38" spans="2:24" x14ac:dyDescent="0.15">
      <c r="B38" s="1"/>
      <c r="C38" s="26">
        <v>4.2584519208000014E-2</v>
      </c>
      <c r="D38" s="26">
        <v>1496.9247103720704</v>
      </c>
      <c r="E38" s="26">
        <v>133.42414886170042</v>
      </c>
      <c r="F38" s="26">
        <v>379.67324333329799</v>
      </c>
      <c r="G38" s="26">
        <v>68.800287112967723</v>
      </c>
      <c r="H38" s="26">
        <v>24.737936480419727</v>
      </c>
      <c r="I38" s="26">
        <v>78.689951330739731</v>
      </c>
      <c r="J38" s="26">
        <v>0.12415415937178791</v>
      </c>
      <c r="K38" s="26">
        <v>63.760514400000005</v>
      </c>
      <c r="L38" s="26">
        <v>2246.1775305697761</v>
      </c>
      <c r="M38" s="10"/>
      <c r="N38" s="9">
        <v>0</v>
      </c>
      <c r="O38" s="18"/>
      <c r="P38" s="18"/>
      <c r="Q38" s="18"/>
      <c r="R38" s="18"/>
      <c r="S38" s="18"/>
      <c r="T38" s="18"/>
      <c r="U38" s="18"/>
      <c r="V38" s="18"/>
      <c r="W38" s="18"/>
      <c r="X38" s="19"/>
    </row>
    <row r="39" spans="2:24" x14ac:dyDescent="0.15">
      <c r="B39" s="3">
        <v>2000</v>
      </c>
      <c r="C39" s="26">
        <v>4.5515792000000006E-2</v>
      </c>
      <c r="D39" s="26">
        <v>1531.7245524729567</v>
      </c>
      <c r="E39" s="26">
        <v>134.66416369161348</v>
      </c>
      <c r="F39" s="26">
        <v>348.96835257036076</v>
      </c>
      <c r="G39" s="26">
        <v>68.634633701707358</v>
      </c>
      <c r="H39" s="26">
        <v>25.80827006788326</v>
      </c>
      <c r="I39" s="26">
        <v>78.810115438559791</v>
      </c>
      <c r="J39" s="26">
        <v>0.17160226559312186</v>
      </c>
      <c r="K39" s="26">
        <v>63.384897600000002</v>
      </c>
      <c r="L39" s="26">
        <v>2252.2121036006747</v>
      </c>
      <c r="M39" s="10">
        <v>2252.2121036006747</v>
      </c>
      <c r="N39" s="9">
        <v>0</v>
      </c>
      <c r="O39" s="18"/>
      <c r="P39" s="18">
        <v>0.68009782472270075</v>
      </c>
      <c r="Q39" s="18">
        <v>5.9791954530535603E-2</v>
      </c>
      <c r="R39" s="18">
        <v>0.15494471058585257</v>
      </c>
      <c r="S39" s="18">
        <v>3.0474320598836691E-2</v>
      </c>
      <c r="T39" s="18">
        <v>1.1459076179647048E-2</v>
      </c>
      <c r="U39" s="18">
        <v>3.4992315027773738E-2</v>
      </c>
      <c r="V39" s="18">
        <v>7.6192764135658671E-5</v>
      </c>
      <c r="W39" s="18">
        <v>2.8143396218617594E-2</v>
      </c>
      <c r="X39" s="18">
        <v>1</v>
      </c>
    </row>
    <row r="40" spans="2:24" x14ac:dyDescent="0.15">
      <c r="B40" s="4"/>
      <c r="C40" s="26">
        <v>4.7386304000000004E-2</v>
      </c>
      <c r="D40" s="26">
        <v>1610.6251447251345</v>
      </c>
      <c r="E40" s="26">
        <v>137.17255311965846</v>
      </c>
      <c r="F40" s="26">
        <v>344.11104007958772</v>
      </c>
      <c r="G40" s="26">
        <v>61.242770832930873</v>
      </c>
      <c r="H40" s="26">
        <v>26.80025067189197</v>
      </c>
      <c r="I40" s="26">
        <v>77.299369840689067</v>
      </c>
      <c r="J40" s="26">
        <v>0.25873748972174798</v>
      </c>
      <c r="K40" s="26">
        <v>62.797903200000007</v>
      </c>
      <c r="L40" s="26">
        <v>2320.3551562636139</v>
      </c>
      <c r="M40" s="10"/>
      <c r="N40" s="9">
        <v>0</v>
      </c>
      <c r="O40" s="18"/>
      <c r="P40" s="18"/>
      <c r="Q40" s="18"/>
      <c r="R40" s="18"/>
      <c r="S40" s="18"/>
      <c r="T40" s="18"/>
      <c r="U40" s="18"/>
      <c r="V40" s="18"/>
      <c r="W40" s="18"/>
      <c r="X40" s="19"/>
    </row>
    <row r="41" spans="2:24" x14ac:dyDescent="0.15">
      <c r="B41" s="5"/>
      <c r="C41" s="26">
        <v>4.5515792000000006E-2</v>
      </c>
      <c r="D41" s="26">
        <v>1634.4335039314756</v>
      </c>
      <c r="E41" s="26">
        <v>140.35641780867451</v>
      </c>
      <c r="F41" s="26">
        <v>309.15304278336862</v>
      </c>
      <c r="G41" s="26">
        <v>69.034250936551032</v>
      </c>
      <c r="H41" s="26">
        <v>26.970343710680567</v>
      </c>
      <c r="I41" s="26">
        <v>78.015441572984031</v>
      </c>
      <c r="J41" s="26">
        <v>0.35502191179911313</v>
      </c>
      <c r="K41" s="26">
        <v>63.027234</v>
      </c>
      <c r="L41" s="26">
        <v>2321.3907724475339</v>
      </c>
      <c r="M41" s="10"/>
      <c r="N41" s="9">
        <v>0</v>
      </c>
      <c r="O41" s="18"/>
      <c r="P41" s="18"/>
      <c r="Q41" s="18"/>
      <c r="R41" s="18"/>
      <c r="S41" s="18"/>
      <c r="T41" s="18"/>
      <c r="U41" s="18"/>
      <c r="V41" s="18"/>
      <c r="W41" s="18"/>
      <c r="X41" s="19"/>
    </row>
    <row r="42" spans="2:24" x14ac:dyDescent="0.15">
      <c r="B42" s="6"/>
      <c r="C42" s="26">
        <v>4.0839512000000008E-2</v>
      </c>
      <c r="D42" s="26">
        <v>1631.625985429775</v>
      </c>
      <c r="E42" s="26">
        <v>141.05441263800569</v>
      </c>
      <c r="F42" s="26">
        <v>281.09012308393176</v>
      </c>
      <c r="G42" s="26">
        <v>69.243690619925303</v>
      </c>
      <c r="H42" s="26">
        <v>27.037609750329381</v>
      </c>
      <c r="I42" s="26">
        <v>76.242419560291864</v>
      </c>
      <c r="J42" s="26">
        <v>0.43717429170306604</v>
      </c>
      <c r="K42" s="26">
        <v>62.374229999999997</v>
      </c>
      <c r="L42" s="26">
        <v>2289.1464848859623</v>
      </c>
      <c r="M42" s="10"/>
      <c r="N42" s="9">
        <v>0</v>
      </c>
      <c r="O42" s="18"/>
      <c r="P42" s="18"/>
      <c r="Q42" s="18"/>
      <c r="R42" s="18"/>
      <c r="S42" s="18"/>
      <c r="T42" s="18"/>
      <c r="U42" s="18"/>
      <c r="V42" s="18"/>
      <c r="W42" s="18"/>
      <c r="X42" s="19"/>
    </row>
    <row r="43" spans="2:24" x14ac:dyDescent="0.15">
      <c r="B43" s="6"/>
      <c r="C43" s="26">
        <v>4.0527760000000003E-2</v>
      </c>
      <c r="D43" s="26">
        <v>1587.5948296106826</v>
      </c>
      <c r="E43" s="26">
        <v>135.15686211135019</v>
      </c>
      <c r="F43" s="26">
        <v>265.91109331133214</v>
      </c>
      <c r="G43" s="26">
        <v>60.320346888209372</v>
      </c>
      <c r="H43" s="26">
        <v>26.928808817411586</v>
      </c>
      <c r="I43" s="26">
        <v>71.129957093009608</v>
      </c>
      <c r="J43" s="26">
        <v>0.49330002464416028</v>
      </c>
      <c r="K43" s="26">
        <v>63.448293600000007</v>
      </c>
      <c r="L43" s="26">
        <v>2211.0240192166393</v>
      </c>
      <c r="M43" s="10"/>
      <c r="N43" s="9">
        <v>0</v>
      </c>
      <c r="O43" s="18"/>
      <c r="P43" s="18"/>
      <c r="Q43" s="18"/>
      <c r="R43" s="18"/>
      <c r="S43" s="18"/>
      <c r="T43" s="18"/>
      <c r="U43" s="18"/>
      <c r="V43" s="18"/>
      <c r="W43" s="18"/>
      <c r="X43" s="19"/>
    </row>
    <row r="44" spans="2:24" x14ac:dyDescent="0.15">
      <c r="B44" s="21" t="s">
        <v>17</v>
      </c>
      <c r="C44" s="26">
        <v>3.7048092000000005E-2</v>
      </c>
      <c r="D44" s="26">
        <v>1546.23600713465</v>
      </c>
      <c r="E44" s="26">
        <v>136.9818316246363</v>
      </c>
      <c r="F44" s="26">
        <v>238.26613995629987</v>
      </c>
      <c r="G44" s="26">
        <v>60.814211126884956</v>
      </c>
      <c r="H44" s="26">
        <v>26.650642381416461</v>
      </c>
      <c r="I44" s="26">
        <v>69.524157962123709</v>
      </c>
      <c r="J44" s="26">
        <v>0.59131945257742446</v>
      </c>
      <c r="K44" s="26">
        <v>64.483113599999996</v>
      </c>
      <c r="L44" s="26">
        <v>2143.5844713305887</v>
      </c>
      <c r="M44" s="10"/>
      <c r="N44" s="9">
        <v>0</v>
      </c>
      <c r="O44" s="18"/>
      <c r="P44" s="18"/>
      <c r="Q44" s="18"/>
      <c r="R44" s="18"/>
      <c r="S44" s="18"/>
      <c r="T44" s="18"/>
      <c r="U44" s="18"/>
      <c r="V44" s="18"/>
      <c r="W44" s="18"/>
      <c r="X44" s="19"/>
    </row>
    <row r="45" spans="2:24" x14ac:dyDescent="0.15">
      <c r="B45" s="4"/>
      <c r="C45" s="26">
        <v>3.2831236E-2</v>
      </c>
      <c r="D45" s="26">
        <v>1530.1111661224529</v>
      </c>
      <c r="E45" s="26">
        <v>142.02563279031955</v>
      </c>
      <c r="F45" s="26">
        <v>206.49811356890035</v>
      </c>
      <c r="G45" s="26">
        <v>56.639380553611744</v>
      </c>
      <c r="H45" s="26">
        <v>26.375207176690981</v>
      </c>
      <c r="I45" s="26">
        <v>68.589128244395496</v>
      </c>
      <c r="J45" s="26">
        <v>0.6436298943624692</v>
      </c>
      <c r="K45" s="26">
        <v>63.476625600000006</v>
      </c>
      <c r="L45" s="26">
        <v>2094.3917151867336</v>
      </c>
      <c r="M45" s="10"/>
      <c r="N45" s="9">
        <v>0</v>
      </c>
      <c r="O45" s="18"/>
      <c r="P45" s="18"/>
      <c r="Q45" s="18"/>
      <c r="R45" s="18"/>
      <c r="S45" s="18"/>
      <c r="T45" s="18"/>
      <c r="U45" s="18"/>
      <c r="V45" s="18"/>
      <c r="W45" s="18"/>
      <c r="X45" s="19"/>
    </row>
    <row r="46" spans="2:24" x14ac:dyDescent="0.15">
      <c r="B46" s="4"/>
      <c r="C46" s="26">
        <v>3.4036052000000004E-2</v>
      </c>
      <c r="D46" s="26">
        <v>1545.490669112299</v>
      </c>
      <c r="E46" s="26">
        <v>137.01941750198944</v>
      </c>
      <c r="F46" s="26">
        <v>188.13479129743035</v>
      </c>
      <c r="G46" s="26">
        <v>52.333728864331093</v>
      </c>
      <c r="H46" s="26">
        <v>26.480802888792315</v>
      </c>
      <c r="I46" s="26">
        <v>66.3732907027766</v>
      </c>
      <c r="J46" s="26">
        <v>0.67247919453028293</v>
      </c>
      <c r="K46" s="26">
        <v>64.030141825199991</v>
      </c>
      <c r="L46" s="26">
        <v>2080.569357439349</v>
      </c>
      <c r="M46" s="15"/>
      <c r="N46" s="9">
        <v>0</v>
      </c>
      <c r="O46" s="18"/>
      <c r="P46" s="18"/>
      <c r="Q46" s="18"/>
      <c r="R46" s="18"/>
      <c r="S46" s="18"/>
      <c r="T46" s="18"/>
      <c r="U46" s="18"/>
      <c r="V46" s="18"/>
      <c r="W46" s="18"/>
      <c r="X46" s="19"/>
    </row>
    <row r="47" spans="2:24" x14ac:dyDescent="0.15">
      <c r="B47" s="4"/>
      <c r="C47" s="26">
        <v>3.7650500000000003E-2</v>
      </c>
      <c r="D47" s="26">
        <v>1515.0854335232625</v>
      </c>
      <c r="E47" s="26">
        <v>129.88723426402899</v>
      </c>
      <c r="F47" s="26">
        <v>165.79131170295562</v>
      </c>
      <c r="G47" s="26">
        <v>47.196386848385927</v>
      </c>
      <c r="H47" s="26">
        <v>25.962268816572223</v>
      </c>
      <c r="I47" s="26">
        <v>63.30729801075308</v>
      </c>
      <c r="J47" s="26">
        <v>0.70105181872131039</v>
      </c>
      <c r="K47" s="26">
        <v>63.653472000000008</v>
      </c>
      <c r="L47" s="26">
        <v>2011.6221074846796</v>
      </c>
      <c r="M47" s="15"/>
      <c r="N47" s="9">
        <v>0</v>
      </c>
      <c r="O47" s="18"/>
      <c r="P47" s="18"/>
      <c r="Q47" s="18"/>
      <c r="R47" s="18"/>
      <c r="S47" s="18"/>
      <c r="T47" s="18"/>
      <c r="U47" s="18"/>
      <c r="V47" s="18"/>
      <c r="W47" s="18"/>
      <c r="X47" s="19"/>
    </row>
    <row r="48" spans="2:24" x14ac:dyDescent="0.15">
      <c r="B48" s="4"/>
      <c r="C48" s="26">
        <v>4.3975784000000004E-2</v>
      </c>
      <c r="D48" s="26">
        <v>1562.8137727229994</v>
      </c>
      <c r="E48" s="26">
        <v>122.88570277693418</v>
      </c>
      <c r="F48" s="26">
        <v>148.63829186752869</v>
      </c>
      <c r="G48" s="26">
        <v>45.399784249011411</v>
      </c>
      <c r="H48" s="26">
        <v>26.409988483051759</v>
      </c>
      <c r="I48" s="26">
        <v>61.784616088810303</v>
      </c>
      <c r="J48" s="26">
        <v>0.69235828669361554</v>
      </c>
      <c r="K48" s="26">
        <v>61.915727437200005</v>
      </c>
      <c r="L48" s="26">
        <v>2030.5842176962294</v>
      </c>
      <c r="M48" s="17"/>
      <c r="N48" s="9">
        <v>0</v>
      </c>
      <c r="O48" s="18"/>
      <c r="P48" s="18"/>
      <c r="Q48" s="18"/>
      <c r="R48" s="18"/>
      <c r="S48" s="18"/>
      <c r="T48" s="18"/>
      <c r="U48" s="18"/>
      <c r="V48" s="18"/>
      <c r="W48" s="18"/>
      <c r="X48" s="19"/>
    </row>
    <row r="49" spans="2:24" x14ac:dyDescent="0.15">
      <c r="B49" s="21" t="s">
        <v>18</v>
      </c>
      <c r="C49" s="26">
        <v>4.3373375999999998E-2</v>
      </c>
      <c r="D49" s="26">
        <v>1574.1488950421099</v>
      </c>
      <c r="E49" s="26">
        <v>115.32653570765616</v>
      </c>
      <c r="F49" s="26">
        <v>145.48285779787423</v>
      </c>
      <c r="G49" s="26">
        <v>43.354069711392455</v>
      </c>
      <c r="H49" s="26">
        <v>26.595912028096642</v>
      </c>
      <c r="I49" s="26">
        <v>57.961846776747507</v>
      </c>
      <c r="J49" s="26">
        <v>0.64029673729698189</v>
      </c>
      <c r="K49" s="26">
        <v>62.567773200000012</v>
      </c>
      <c r="L49" s="26">
        <v>2026.1215603771736</v>
      </c>
      <c r="M49" s="10">
        <v>2026.1215603771736</v>
      </c>
      <c r="N49" s="9">
        <v>0</v>
      </c>
      <c r="O49" s="18"/>
      <c r="P49" s="18">
        <v>0.77692717249851162</v>
      </c>
      <c r="Q49" s="18">
        <v>5.6919850201972828E-2</v>
      </c>
      <c r="R49" s="18">
        <v>7.1803617632296354E-2</v>
      </c>
      <c r="S49" s="18">
        <v>2.1397565950249234E-2</v>
      </c>
      <c r="T49" s="18">
        <v>1.3126513506497442E-2</v>
      </c>
      <c r="U49" s="18">
        <v>2.8607289863673131E-2</v>
      </c>
      <c r="V49" s="18">
        <v>3.1602088927862115E-4</v>
      </c>
      <c r="W49" s="18">
        <v>3.0880562362878502E-2</v>
      </c>
      <c r="X49" s="18">
        <v>1</v>
      </c>
    </row>
    <row r="50" spans="2:24" x14ac:dyDescent="0.15">
      <c r="B50" s="4"/>
      <c r="C50" s="26">
        <v>4.3373375999999998E-2</v>
      </c>
      <c r="D50" s="26">
        <v>1562.4963169077605</v>
      </c>
      <c r="E50" s="26">
        <v>113.00084630336625</v>
      </c>
      <c r="F50" s="26">
        <v>141.10997417064837</v>
      </c>
      <c r="G50" s="26">
        <v>43.025533506730987</v>
      </c>
      <c r="H50" s="26">
        <v>26.833678118491051</v>
      </c>
      <c r="I50" s="26">
        <v>53.545009916310498</v>
      </c>
      <c r="J50" s="26">
        <v>0.58326814522027848</v>
      </c>
      <c r="K50" s="26">
        <v>60.904746000000003</v>
      </c>
      <c r="L50" s="26">
        <v>2001.5427464445283</v>
      </c>
      <c r="M50" s="17"/>
      <c r="N50" s="9">
        <v>0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2:24" x14ac:dyDescent="0.15">
      <c r="B51" s="4"/>
      <c r="C51" s="26">
        <v>4.0361336000000005E-2</v>
      </c>
      <c r="D51" s="26">
        <v>1574.2357738644644</v>
      </c>
      <c r="E51" s="26">
        <v>120.75964580524958</v>
      </c>
      <c r="F51" s="26">
        <v>136.44242696359061</v>
      </c>
      <c r="G51" s="26">
        <v>44.971126240964239</v>
      </c>
      <c r="H51" s="26">
        <v>27.725894845479004</v>
      </c>
      <c r="I51" s="26">
        <v>51.274892005441551</v>
      </c>
      <c r="J51" s="26">
        <v>0.54806273148337603</v>
      </c>
      <c r="K51" s="26">
        <v>60.606356399999996</v>
      </c>
      <c r="L51" s="26">
        <v>2016.6045401926729</v>
      </c>
      <c r="M51" s="17"/>
      <c r="N51" s="9">
        <v>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2:24" x14ac:dyDescent="0.15">
      <c r="B52" s="21"/>
      <c r="C52" s="26">
        <v>3.9256157620426738E-2</v>
      </c>
      <c r="D52" s="26">
        <v>1488.679032272719</v>
      </c>
      <c r="E52" s="26">
        <v>126.67428889055989</v>
      </c>
      <c r="F52" s="26">
        <v>136.37653383183283</v>
      </c>
      <c r="G52" s="26">
        <v>43.542989465952232</v>
      </c>
      <c r="H52" s="26">
        <v>27.626128990059332</v>
      </c>
      <c r="I52" s="26">
        <v>48.920483818125106</v>
      </c>
      <c r="J52" s="26">
        <v>0.45233984941827349</v>
      </c>
      <c r="K52" s="26">
        <v>60.725163600000002</v>
      </c>
      <c r="L52" s="26">
        <v>1933.0362168762872</v>
      </c>
      <c r="M52" s="17"/>
      <c r="N52" s="9">
        <v>0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2:24" x14ac:dyDescent="0.15">
      <c r="B53" s="21"/>
      <c r="C53" s="26">
        <v>3.8951846321043586E-2</v>
      </c>
      <c r="D53" s="26">
        <v>1423.8746052904671</v>
      </c>
      <c r="E53" s="26">
        <v>127.22322516309774</v>
      </c>
      <c r="F53" s="26">
        <v>134.09653208271592</v>
      </c>
      <c r="G53" s="26">
        <v>42.159810682276969</v>
      </c>
      <c r="H53" s="26">
        <v>27.350381349935748</v>
      </c>
      <c r="I53" s="26">
        <v>46.412883334193317</v>
      </c>
      <c r="J53" s="26">
        <v>0.3931107090568623</v>
      </c>
      <c r="K53" s="26">
        <v>60.330142800000004</v>
      </c>
      <c r="L53" s="26">
        <v>1861.879643258065</v>
      </c>
      <c r="M53" s="17"/>
      <c r="N53" s="9">
        <v>0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2:24" x14ac:dyDescent="0.15">
      <c r="B54" s="21"/>
      <c r="C54" s="26">
        <v>3.8647535021660427E-2</v>
      </c>
      <c r="D54" s="26">
        <v>1419.9315937659267</v>
      </c>
      <c r="E54" s="26">
        <v>126.38051355377951</v>
      </c>
      <c r="F54" s="26">
        <v>135.21259341886966</v>
      </c>
      <c r="G54" s="26">
        <v>41.144986559708151</v>
      </c>
      <c r="H54" s="26">
        <v>27.658625331268897</v>
      </c>
      <c r="I54" s="26">
        <v>43.582019766118265</v>
      </c>
      <c r="J54" s="26">
        <v>0.32009615631883415</v>
      </c>
      <c r="K54" s="26">
        <v>60.288930000000001</v>
      </c>
      <c r="L54" s="26">
        <v>1854.5580060870118</v>
      </c>
      <c r="M54" s="10"/>
      <c r="N54" s="9">
        <v>0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2:24" x14ac:dyDescent="0.15">
      <c r="B55" s="21"/>
      <c r="C55" s="26">
        <v>4.13863367161088E-2</v>
      </c>
      <c r="D55" s="26">
        <v>1417.8071688390853</v>
      </c>
      <c r="E55" s="26">
        <v>128.72792617754678</v>
      </c>
      <c r="F55" s="26">
        <v>134.31258431163135</v>
      </c>
      <c r="G55" s="26">
        <v>39.660712410907593</v>
      </c>
      <c r="H55" s="26">
        <v>28.327027544532527</v>
      </c>
      <c r="I55" s="26">
        <v>39.860559967687351</v>
      </c>
      <c r="J55" s="26">
        <v>0.24764546768350182</v>
      </c>
      <c r="K55" s="26">
        <v>60.364069199999996</v>
      </c>
      <c r="L55" s="26">
        <v>1849.3490802557903</v>
      </c>
      <c r="M55" s="10"/>
      <c r="N55" s="9">
        <v>0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2:24" x14ac:dyDescent="0.15">
      <c r="B56" s="21"/>
      <c r="C56" s="27">
        <v>4.13863367161088E-2</v>
      </c>
      <c r="D56" s="27">
        <v>1406.3306285454817</v>
      </c>
      <c r="E56" s="27">
        <v>132.42633892940529</v>
      </c>
      <c r="F56" s="27">
        <v>135.06586063519498</v>
      </c>
      <c r="G56" s="27">
        <v>39.666310025757383</v>
      </c>
      <c r="H56" s="27">
        <v>29.019111420593951</v>
      </c>
      <c r="I56" s="27">
        <v>37.601988777379994</v>
      </c>
      <c r="J56" s="27">
        <v>0.1707217500245034</v>
      </c>
      <c r="K56" s="27">
        <v>60.364069199999996</v>
      </c>
      <c r="L56" s="27">
        <v>1840.6864156205538</v>
      </c>
      <c r="M56" s="10"/>
      <c r="N56" s="9">
        <v>0</v>
      </c>
      <c r="O56" s="18"/>
      <c r="P56" s="28"/>
      <c r="Q56" s="28"/>
      <c r="R56" s="28"/>
      <c r="S56" s="18"/>
      <c r="T56" s="18"/>
      <c r="U56" s="18"/>
      <c r="V56" s="18"/>
      <c r="W56" s="28"/>
      <c r="X56" s="18"/>
    </row>
    <row r="57" spans="2:24" x14ac:dyDescent="0.15">
      <c r="B57" s="21" t="s">
        <v>21</v>
      </c>
      <c r="C57" s="27">
        <v>4.1572515778724638E-2</v>
      </c>
      <c r="D57" s="27">
        <v>1380.1364752086331</v>
      </c>
      <c r="E57" s="27">
        <v>135.91044859184089</v>
      </c>
      <c r="F57" s="27">
        <v>136.57811626807518</v>
      </c>
      <c r="G57" s="27">
        <v>39.712280234104426</v>
      </c>
      <c r="H57" s="27">
        <v>29.581199345954907</v>
      </c>
      <c r="I57" s="27">
        <v>34.052814831519363</v>
      </c>
      <c r="J57" s="27">
        <v>0.12084478801683883</v>
      </c>
      <c r="K57" s="27">
        <v>60.364069199999996</v>
      </c>
      <c r="L57" s="27">
        <v>1816.4978209839232</v>
      </c>
      <c r="M57" s="10">
        <v>1816.4978209839232</v>
      </c>
      <c r="N57" s="9">
        <v>0</v>
      </c>
      <c r="O57" s="18">
        <v>2.2886080731000543E-5</v>
      </c>
      <c r="P57" s="28">
        <v>0.75977876728807148</v>
      </c>
      <c r="Q57" s="28">
        <v>7.4820044935822547E-2</v>
      </c>
      <c r="R57" s="28">
        <v>7.5187602589083399E-2</v>
      </c>
      <c r="S57" s="18">
        <v>2.1862002681948659E-2</v>
      </c>
      <c r="T57" s="18">
        <v>1.6284742543721836E-2</v>
      </c>
      <c r="U57" s="18">
        <v>1.8746411054363022E-2</v>
      </c>
      <c r="V57" s="18">
        <v>6.6526249919409271E-5</v>
      </c>
      <c r="W57" s="28">
        <v>3.3231016576338764E-2</v>
      </c>
      <c r="X57" s="18">
        <v>1</v>
      </c>
    </row>
    <row r="58" spans="2:24" x14ac:dyDescent="0.15">
      <c r="B58" s="14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1"/>
      <c r="P58" s="20"/>
      <c r="Q58" s="20"/>
      <c r="R58" s="20"/>
      <c r="S58" s="20"/>
      <c r="T58" s="20"/>
      <c r="U58" s="20"/>
      <c r="V58" s="20"/>
      <c r="W58" s="20"/>
      <c r="X58" s="20"/>
    </row>
    <row r="59" spans="2:24" x14ac:dyDescent="0.15">
      <c r="B59" s="10" t="s">
        <v>13</v>
      </c>
      <c r="P59" s="20"/>
      <c r="Q59" s="20"/>
      <c r="R59" s="20"/>
      <c r="S59" s="20"/>
      <c r="T59" s="20"/>
      <c r="U59" s="20"/>
      <c r="V59" s="20"/>
      <c r="W59" s="20"/>
      <c r="X59" s="20"/>
    </row>
    <row r="60" spans="2:24" x14ac:dyDescent="0.15">
      <c r="B60" s="23" t="s">
        <v>16</v>
      </c>
    </row>
    <row r="61" spans="2:24" x14ac:dyDescent="0.15">
      <c r="B61" s="10"/>
    </row>
    <row r="62" spans="2:24" x14ac:dyDescent="0.15">
      <c r="B62" s="16"/>
      <c r="C62" s="13"/>
      <c r="D62" s="13"/>
      <c r="E62" s="13"/>
      <c r="F62" s="13"/>
      <c r="G62" s="13">
        <v>1720.508391739171</v>
      </c>
      <c r="H62" s="13"/>
      <c r="I62" s="13"/>
      <c r="J62" s="13"/>
      <c r="K62" s="13"/>
      <c r="L62" s="24"/>
      <c r="M62" s="13"/>
      <c r="N62" s="13"/>
    </row>
    <row r="63" spans="2:24" x14ac:dyDescent="0.15">
      <c r="B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24" x14ac:dyDescent="0.15">
      <c r="B64" s="16"/>
      <c r="C64" s="13"/>
      <c r="D64" s="13"/>
      <c r="E64" s="13"/>
      <c r="F64" s="13"/>
      <c r="H64" s="13"/>
      <c r="I64" s="13"/>
      <c r="J64" s="13"/>
      <c r="K64" s="13"/>
      <c r="L64" s="13"/>
      <c r="M64" s="13"/>
      <c r="N64" s="13"/>
    </row>
    <row r="65" spans="2:33" x14ac:dyDescent="0.15">
      <c r="B65" s="1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33" x14ac:dyDescent="0.15">
      <c r="B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33" x14ac:dyDescent="0.1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2:33" x14ac:dyDescent="0.15">
      <c r="B68" s="1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33" x14ac:dyDescent="0.15">
      <c r="B69" s="1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2:33" x14ac:dyDescent="0.15">
      <c r="B70" s="16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33" x14ac:dyDescent="0.15">
      <c r="B71" s="1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33" x14ac:dyDescent="0.15">
      <c r="B72" s="16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2:33" x14ac:dyDescent="0.15">
      <c r="B73" s="16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33" x14ac:dyDescent="0.15">
      <c r="B74" s="16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33" x14ac:dyDescent="0.15">
      <c r="B75" s="1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33" x14ac:dyDescent="0.1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2:33" x14ac:dyDescent="0.1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33" x14ac:dyDescent="0.1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33" x14ac:dyDescent="0.1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33" x14ac:dyDescent="0.1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3:14" x14ac:dyDescent="0.1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3:14" x14ac:dyDescent="0.1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3:14" x14ac:dyDescent="0.1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3:14" x14ac:dyDescent="0.1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3:14" x14ac:dyDescent="0.1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3:14" x14ac:dyDescent="0.1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3:14" x14ac:dyDescent="0.1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3:14" x14ac:dyDescent="0.1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3:14" x14ac:dyDescent="0.1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3:14" x14ac:dyDescent="0.1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3:14" x14ac:dyDescent="0.1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3:14" x14ac:dyDescent="0.1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3:14" x14ac:dyDescent="0.1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3:14" x14ac:dyDescent="0.1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3:14" x14ac:dyDescent="0.1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3:14" x14ac:dyDescent="0.1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3:14" x14ac:dyDescent="0.1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3:14" x14ac:dyDescent="0.1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3:14" x14ac:dyDescent="0.1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3:14" x14ac:dyDescent="0.1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3:14" x14ac:dyDescent="0.1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3:14" x14ac:dyDescent="0.1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3:14" x14ac:dyDescent="0.1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</sheetData>
  <phoneticPr fontId="2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cp:lastPrinted>2007-04-16T05:39:11Z</cp:lastPrinted>
  <dcterms:created xsi:type="dcterms:W3CDTF">1997-08-04T02:47:46Z</dcterms:created>
  <dcterms:modified xsi:type="dcterms:W3CDTF">2020-05-11T07:14:05Z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693303585052490</vt:r8>
  </property>
</Properties>
</file>