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YDB1362\作業用\白書\作業\20200508図表\"/>
    </mc:Choice>
  </mc:AlternateContent>
  <bookViews>
    <workbookView xWindow="0" yWindow="0" windowWidth="15345" windowHeight="5760"/>
  </bookViews>
  <sheets>
    <sheet name="グラフ" sheetId="4" r:id="rId1"/>
    <sheet name="データ" sheetId="3" r:id="rId2"/>
    <sheet name="計算作業" sheetId="6" r:id="rId3"/>
    <sheet name="6業務他部門参考資料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localSheetId="3" hidden="1">[2]総合評価!$G$80:$S$80</definedName>
    <definedName name="__123Graph_A" hidden="1">[1]総合評価!$G$80:$T$80</definedName>
    <definedName name="__123Graph_B" localSheetId="3" hidden="1">[2]総合評価!$G$81:$S$81</definedName>
    <definedName name="__123Graph_B" hidden="1">[1]総合評価!$G$81:$T$81</definedName>
    <definedName name="__123Graph_C" localSheetId="3" hidden="1">[2]総合評価!$G$82:$S$82</definedName>
    <definedName name="__123Graph_C" hidden="1">[1]総合評価!$G$82:$T$82</definedName>
    <definedName name="__123Graph_D" localSheetId="3" hidden="1">[2]総合評価!$G$83:$S$83</definedName>
    <definedName name="__123Graph_D" hidden="1">[1]総合評価!$G$83:$T$83</definedName>
    <definedName name="__123Graph_E" localSheetId="3" hidden="1">[2]総合評価!$G$84:$S$84</definedName>
    <definedName name="__123Graph_E" hidden="1">[1]総合評価!$G$84:$T$84</definedName>
    <definedName name="__123Graph_F" localSheetId="3" hidden="1">[2]総合評価!$G$85:$S$85</definedName>
    <definedName name="__123Graph_F" hidden="1">[1]総合評価!$G$85:$T$85</definedName>
    <definedName name="__123Graph_LBL_A" hidden="1">[3]総括表!$Z$89:$Z$100</definedName>
    <definedName name="__123Graph_LBL_B" hidden="1">[3]総括表!$AA$91:$AA$100</definedName>
    <definedName name="__123Graph_LBL_C" hidden="1">[3]総括表!$AB$90:$AB$100</definedName>
    <definedName name="__123Graph_LBL_D" hidden="1">[3]総括表!$AC$90:$AC$101</definedName>
    <definedName name="__123Graph_LBL_E" hidden="1">[3]総括表!$AD$90:$AD$101</definedName>
    <definedName name="__123Graph_X" localSheetId="3" hidden="1">[2]総合評価!$G$1:$S$1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__123Graph_Aｸﾞﾗﾌ_1" localSheetId="3" hidden="1">[1]総合評価!$G$8:$T$8</definedName>
    <definedName name="_10__123Graph_Aｸﾞﾗﾌ_13" hidden="1">[4]総合評価!$G$9:$T$9</definedName>
    <definedName name="_100__123Graph_Cｸﾞﾗﾌ_16" hidden="1">[4]総合評価!$G$249:$T$249</definedName>
    <definedName name="_1008__123Graph_Xｸﾞﾗﾌ_14" hidden="1">[5]総合評価!$G$1:$T$1</definedName>
    <definedName name="_101__123Graph_Cｸﾞﾗﾌ_17" localSheetId="3" hidden="1">[1]総合評価!$G$249:$T$249</definedName>
    <definedName name="_1017__123Graph_Xｸﾞﾗﾌ_15" hidden="1">[5]総合評価!$G$1:$T$1</definedName>
    <definedName name="_102__123Graph_Cｸﾞﾗﾌ_17" hidden="1">[4]総合評価!$G$249:$T$249</definedName>
    <definedName name="_1026__123Graph_Xｸﾞﾗﾌ_16" hidden="1">[5]総合評価!$G$1:$T$1</definedName>
    <definedName name="_103__123Graph_Cｸﾞﾗﾌ_18" localSheetId="3" hidden="1">[1]総合評価!$G$257:$T$257</definedName>
    <definedName name="_1035__123Graph_Xｸﾞﾗﾌ_17" hidden="1">[5]総合評価!$G$1:$T$1</definedName>
    <definedName name="_104__123Graph_Cｸﾞﾗﾌ_18" hidden="1">[4]総合評価!$G$257:$T$257</definedName>
    <definedName name="_1044__123Graph_Xｸﾞﾗﾌ_18" hidden="1">[5]総合評価!$G$1:$T$1</definedName>
    <definedName name="_105__123Graph_Cｸﾞﾗﾌ_19" localSheetId="3" hidden="1">[1]総合評価!$G$116:$T$116</definedName>
    <definedName name="_1053__123Graph_Xｸﾞﾗﾌ_19" hidden="1">[5]総合評価!$G$1:$T$1</definedName>
    <definedName name="_106__123Graph_Cｸﾞﾗﾌ_19" hidden="1">[4]総合評価!$G$116:$T$116</definedName>
    <definedName name="_1062__123Graph_Xｸﾞﾗﾌ_20" hidden="1">[5]総合評価!$G$1:$T$1</definedName>
    <definedName name="_107__123Graph_Cｸﾞﾗﾌ_20" localSheetId="3" hidden="1">[1]総合評価!$G$108:$T$108</definedName>
    <definedName name="_1071__123Graph_Xｸﾞﾗﾌ_21" hidden="1">[5]総合評価!$G$1:$T$1</definedName>
    <definedName name="_108__123Graph_Aｸﾞﾗﾌ_20" hidden="1">[5]総合評価!$G$106:$T$106</definedName>
    <definedName name="_108__123Graph_Cｸﾞﾗﾌ_20" hidden="1">[4]総合評価!$G$108:$T$108</definedName>
    <definedName name="_1080__123Graph_Xｸﾞﾗﾌ_22" hidden="1">[5]総合評価!$G$1:$T$1</definedName>
    <definedName name="_1089__123Graph_Xｸﾞﾗﾌ_23" hidden="1">[5]総合評価!$G$1:$T$1</definedName>
    <definedName name="_109__123Graph_Cｸﾞﾗﾌ_21" localSheetId="3" hidden="1">[1]総合評価!$G$150:$T$150</definedName>
    <definedName name="_1098__123Graph_Xｸﾞﾗﾌ_24" hidden="1">[5]総合評価!$G$1:$T$1</definedName>
    <definedName name="_11__123Graph_Aｸﾞﾗﾌ_14" localSheetId="3" hidden="1">[1]総合評価!$G$235:$T$235</definedName>
    <definedName name="_110__123Graph_Cｸﾞﾗﾌ_21" hidden="1">[4]総合評価!$G$150:$T$150</definedName>
    <definedName name="_1107__123Graph_Xｸﾞﾗﾌ_5" hidden="1">[5]総合評価!$G$1:$S$1</definedName>
    <definedName name="_111__123Graph_Cｸﾞﾗﾌ_22" localSheetId="3" hidden="1">[1]総合評価!$G$167:$T$167</definedName>
    <definedName name="_1116__123Graph_Xｸﾞﾗﾌ_6" hidden="1">[5]総合評価!$G$1:$T$1</definedName>
    <definedName name="_112__123Graph_Cｸﾞﾗﾌ_22" hidden="1">[4]総合評価!$G$167:$T$167</definedName>
    <definedName name="_1125__123Graph_Xｸﾞﾗﾌ_7" hidden="1">[5]総合評価!$G$1:$T$1</definedName>
    <definedName name="_113__123Graph_Cｸﾞﾗﾌ_23" localSheetId="3" hidden="1">[1]総合評価!$G$183:$T$183</definedName>
    <definedName name="_1134__123Graph_Xｸﾞﾗﾌ_8" hidden="1">[5]総合評価!$G$1:$T$1</definedName>
    <definedName name="_114__123Graph_Cｸﾞﾗﾌ_23" hidden="1">[4]総合評価!$G$183:$T$183</definedName>
    <definedName name="_1143__123Graph_Xｸﾞﾗﾌ_9" hidden="1">[5]総合評価!$G$1:$T$1</definedName>
    <definedName name="_115__123Graph_Cｸﾞﾗﾌ_24" localSheetId="3" hidden="1">[1]総合評価!$G$190:$T$190</definedName>
    <definedName name="_116__123Graph_Cｸﾞﾗﾌ_24" hidden="1">[4]総合評価!$G$190:$T$190</definedName>
    <definedName name="_117__123Graph_Aｸﾞﾗﾌ_21" hidden="1">[5]総合評価!$G$148:$T$148</definedName>
    <definedName name="_117__123Graph_Cｸﾞﾗﾌ_5" localSheetId="3" hidden="1">[1]総合評価!$G$29:$S$29</definedName>
    <definedName name="_118__123Graph_Cｸﾞﾗﾌ_5" hidden="1">[4]総合評価!$G$29:$S$29</definedName>
    <definedName name="_119__123Graph_Cｸﾞﾗﾌ_6" localSheetId="3" hidden="1">[1]総合評価!$G$98:$S$98</definedName>
    <definedName name="_12__123Graph_Aｸﾞﾗﾌ_14" hidden="1">[4]総合評価!$G$235:$T$235</definedName>
    <definedName name="_120__123Graph_Cｸﾞﾗﾌ_6" hidden="1">[4]総合評価!$G$98:$S$98</definedName>
    <definedName name="_121__123Graph_Cｸﾞﾗﾌ_7" localSheetId="3" hidden="1">[1]総合評価!$G$161:$T$161</definedName>
    <definedName name="_122__123Graph_Cｸﾞﾗﾌ_7" hidden="1">[4]総合評価!$G$161:$T$161</definedName>
    <definedName name="_123__123Graph_Cｸﾞﾗﾌ_8" localSheetId="3" hidden="1">[1]総合評価!$G$161:$T$161</definedName>
    <definedName name="_124__123Graph_Cｸﾞﾗﾌ_8" hidden="1">[4]総合評価!$G$161:$T$161</definedName>
    <definedName name="_125__123Graph_Cｸﾞﾗﾌ_9" localSheetId="3" hidden="1">[1]総合評価!$G$162:$T$162</definedName>
    <definedName name="_126__123Graph_Aｸﾞﾗﾌ_22" hidden="1">[5]総合評価!$G$165:$T$165</definedName>
    <definedName name="_126__123Graph_Cｸﾞﾗﾌ_9" hidden="1">[4]総合評価!$G$162:$T$162</definedName>
    <definedName name="_127__123Graph_Dｸﾞﾗﾌ_1" localSheetId="3" hidden="1">[1]総合評価!$G$229:$T$229</definedName>
    <definedName name="_128__123Graph_Dｸﾞﾗﾌ_1" hidden="1">[4]総合評価!$G$229:$T$229</definedName>
    <definedName name="_129__123Graph_Dｸﾞﾗﾌ_10" localSheetId="3" hidden="1">[1]総合評価!$G$199:$T$199</definedName>
    <definedName name="_13__123Graph_Aｸﾞﾗﾌ_15" localSheetId="3" hidden="1">[1]総合評価!$G$235:$T$235</definedName>
    <definedName name="_130__123Graph_Dｸﾞﾗﾌ_10" hidden="1">[4]総合評価!$G$199:$T$199</definedName>
    <definedName name="_131__123Graph_Dｸﾞﾗﾌ_11" localSheetId="3" hidden="1">[1]総合評価!$G$199:$T$199</definedName>
    <definedName name="_132__123Graph_Dｸﾞﾗﾌ_11" hidden="1">[4]総合評価!$G$199:$T$199</definedName>
    <definedName name="_133__123Graph_Dｸﾞﾗﾌ_12" localSheetId="3" hidden="1">[1]総合評価!$G$229:$S$229</definedName>
    <definedName name="_134__123Graph_Dｸﾞﾗﾌ_12" hidden="1">[4]総合評価!$G$229:$S$229</definedName>
    <definedName name="_135__123Graph_Aｸﾞﾗﾌ_23" hidden="1">[5]総合評価!$G$181:$T$181</definedName>
    <definedName name="_135__123Graph_Dｸﾞﾗﾌ_13" localSheetId="3" hidden="1">[1]総合評価!$G$231:$T$231</definedName>
    <definedName name="_136__123Graph_Dｸﾞﾗﾌ_13" hidden="1">[4]総合評価!$G$231:$T$231</definedName>
    <definedName name="_137__123Graph_Dｸﾞﾗﾌ_14" localSheetId="3" hidden="1">[1]総合評価!$G$238:$T$238</definedName>
    <definedName name="_138__123Graph_Dｸﾞﾗﾌ_14" hidden="1">[4]総合評価!$G$238:$T$238</definedName>
    <definedName name="_139__123Graph_Dｸﾞﾗﾌ_15" localSheetId="3" hidden="1">[1]総合評価!$G$238:$T$238</definedName>
    <definedName name="_14__123Graph_Aｸﾞﾗﾌ_15" hidden="1">[4]総合評価!$G$235:$T$235</definedName>
    <definedName name="_140__123Graph_Dｸﾞﾗﾌ_15" hidden="1">[4]総合評価!$G$238:$T$238</definedName>
    <definedName name="_141__123Graph_Dｸﾞﾗﾌ_16" localSheetId="3" hidden="1">[1]総合評価!$G$247:$T$247</definedName>
    <definedName name="_142__123Graph_Dｸﾞﾗﾌ_16" hidden="1">[4]総合評価!$G$247:$T$247</definedName>
    <definedName name="_143__123Graph_Dｸﾞﾗﾌ_17" localSheetId="3" hidden="1">[1]総合評価!$G$247:$T$247</definedName>
    <definedName name="_144__123Graph_Aｸﾞﾗﾌ_24" hidden="1">[5]総合評価!$G$188:$T$188</definedName>
    <definedName name="_144__123Graph_Dｸﾞﾗﾌ_17" hidden="1">[4]総合評価!$G$247:$T$247</definedName>
    <definedName name="_145__123Graph_Dｸﾞﾗﾌ_18" localSheetId="3" hidden="1">[1]総合評価!$G$258:$T$258</definedName>
    <definedName name="_146__123Graph_Dｸﾞﾗﾌ_18" hidden="1">[4]総合評価!$G$258:$T$258</definedName>
    <definedName name="_147__123Graph_Dｸﾞﾗﾌ_19" localSheetId="3" hidden="1">[1]総合評価!$G$117:$T$117</definedName>
    <definedName name="_148__123Graph_Dｸﾞﾗﾌ_19" hidden="1">[4]総合評価!$G$117:$T$117</definedName>
    <definedName name="_149__123Graph_Dｸﾞﾗﾌ_20" localSheetId="3" hidden="1">[1]総合評価!$G$109:$T$109</definedName>
    <definedName name="_15__123Graph_Aｸﾞﾗﾌ_16" localSheetId="3" hidden="1">[1]総合評価!$G$252:$S$252</definedName>
    <definedName name="_150__123Graph_Dｸﾞﾗﾌ_20" hidden="1">[4]総合評価!$G$109:$T$109</definedName>
    <definedName name="_151__123Graph_Dｸﾞﾗﾌ_21" localSheetId="3" hidden="1">[1]総合評価!$G$151:$T$151</definedName>
    <definedName name="_152__123Graph_Dｸﾞﾗﾌ_21" hidden="1">[4]総合評価!$G$151:$T$151</definedName>
    <definedName name="_153__123Graph_Aｸﾞﾗﾌ_5" hidden="1">[5]総合評価!$G$27:$S$27</definedName>
    <definedName name="_153__123Graph_Dｸﾞﾗﾌ_24" localSheetId="3" hidden="1">[1]総合評価!$G$191:$T$191</definedName>
    <definedName name="_154__123Graph_Dｸﾞﾗﾌ_24" hidden="1">[4]総合評価!$G$191:$T$191</definedName>
    <definedName name="_155__123Graph_Dｸﾞﾗﾌ_5" localSheetId="3" hidden="1">[1]総合評価!$G$30:$S$30</definedName>
    <definedName name="_156__123Graph_Dｸﾞﾗﾌ_5" hidden="1">[4]総合評価!$G$30:$S$30</definedName>
    <definedName name="_157__123Graph_Dｸﾞﾗﾌ_6" localSheetId="3" hidden="1">[1]総合評価!$G$229:$S$229</definedName>
    <definedName name="_158__123Graph_Dｸﾞﾗﾌ_6" hidden="1">[4]総合評価!$G$229:$S$229</definedName>
    <definedName name="_159__123Graph_Dｸﾞﾗﾌ_7" localSheetId="3" hidden="1">[1]総合評価!$G$141:$T$141</definedName>
    <definedName name="_16__123Graph_Aｸﾞﾗﾌ_16" hidden="1">[4]総合評価!$G$252:$S$252</definedName>
    <definedName name="_160__123Graph_Dｸﾞﾗﾌ_7" hidden="1">[4]総合評価!$G$141:$T$141</definedName>
    <definedName name="_161__123Graph_Dｸﾞﾗﾌ_8" localSheetId="3" hidden="1">[1]総合評価!$G$141:$T$141</definedName>
    <definedName name="_162__123Graph_Aｸﾞﾗﾌ_6" hidden="1">[5]総合評価!$G$8:$T$8</definedName>
    <definedName name="_162__123Graph_Dｸﾞﾗﾌ_8" hidden="1">[4]総合評価!$G$141:$T$141</definedName>
    <definedName name="_163__123Graph_Dｸﾞﾗﾌ_9" localSheetId="3" hidden="1">[1]総合評価!$G$179:$T$179</definedName>
    <definedName name="_164__123Graph_Dｸﾞﾗﾌ_9" hidden="1">[4]総合評価!$G$179:$T$179</definedName>
    <definedName name="_165__123Graph_Eｸﾞﾗﾌ_1" localSheetId="3" hidden="1">[1]総合評価!$G$274:$T$274</definedName>
    <definedName name="_166__123Graph_Eｸﾞﾗﾌ_1" hidden="1">[4]総合評価!$G$274:$T$274</definedName>
    <definedName name="_167__123Graph_Eｸﾞﾗﾌ_10" localSheetId="3" hidden="1">[1]総合評価!$G$200:$T$200</definedName>
    <definedName name="_168__123Graph_Eｸﾞﾗﾌ_10" hidden="1">[4]総合評価!$G$200:$T$200</definedName>
    <definedName name="_169__123Graph_Eｸﾞﾗﾌ_11" localSheetId="3" hidden="1">[1]総合評価!$G$200:$T$200</definedName>
    <definedName name="_17__123Graph_Aｸﾞﾗﾌ_17" localSheetId="3" hidden="1">[1]総合評価!$G$252:$S$252</definedName>
    <definedName name="_170__123Graph_Eｸﾞﾗﾌ_11" hidden="1">[4]総合評価!$G$200:$T$200</definedName>
    <definedName name="_171__123Graph_Aｸﾞﾗﾌ_7" hidden="1">[5]総合評価!$G$102:$T$102</definedName>
    <definedName name="_171__123Graph_Eｸﾞﾗﾌ_13" localSheetId="3" hidden="1">[1]総合評価!$G$276:$T$276</definedName>
    <definedName name="_172__123Graph_Eｸﾞﾗﾌ_13" hidden="1">[4]総合評価!$G$276:$T$276</definedName>
    <definedName name="_173__123Graph_Eｸﾞﾗﾌ_14" localSheetId="3" hidden="1">[1]総合評価!$G$237:$T$237</definedName>
    <definedName name="_174__123Graph_Eｸﾞﾗﾌ_14" hidden="1">[4]総合評価!$G$237:$T$237</definedName>
    <definedName name="_175__123Graph_Eｸﾞﾗﾌ_15" localSheetId="3" hidden="1">[1]総合評価!$G$237:$T$237</definedName>
    <definedName name="_176__123Graph_Eｸﾞﾗﾌ_15" hidden="1">[4]総合評価!$G$237:$T$237</definedName>
    <definedName name="_177__123Graph_Eｸﾞﾗﾌ_16" localSheetId="3" hidden="1">[1]総合評価!$G$246:$T$246</definedName>
    <definedName name="_178__123Graph_Eｸﾞﾗﾌ_16" hidden="1">[4]総合評価!$G$246:$T$246</definedName>
    <definedName name="_179__123Graph_Eｸﾞﾗﾌ_17" localSheetId="3" hidden="1">[1]総合評価!$G$246:$T$246</definedName>
    <definedName name="_18__123Graph_Aｸﾞﾗﾌ_10" hidden="1">[5]総合評価!$G$196:$T$196</definedName>
    <definedName name="_18__123Graph_Aｸﾞﾗﾌ_17" hidden="1">[4]総合評価!$G$252:$S$252</definedName>
    <definedName name="_180__123Graph_Aｸﾞﾗﾌ_8" hidden="1">[5]総合評価!$G$102:$T$102</definedName>
    <definedName name="_180__123Graph_Eｸﾞﾗﾌ_17" hidden="1">[4]総合評価!$G$246:$T$246</definedName>
    <definedName name="_181__123Graph_Eｸﾞﾗﾌ_18" localSheetId="3" hidden="1">[1]総合評価!$G$259:$T$259</definedName>
    <definedName name="_182__123Graph_Eｸﾞﾗﾌ_18" hidden="1">[4]総合評価!$G$259:$T$259</definedName>
    <definedName name="_183__123Graph_Eｸﾞﾗﾌ_19" localSheetId="3" hidden="1">[1]総合評価!$G$118:$T$118</definedName>
    <definedName name="_184__123Graph_Eｸﾞﾗﾌ_19" hidden="1">[4]総合評価!$G$118:$T$118</definedName>
    <definedName name="_185__123Graph_Eｸﾞﾗﾌ_20" localSheetId="3" hidden="1">[1]総合評価!$G$110:$T$110</definedName>
    <definedName name="_186__123Graph_Eｸﾞﾗﾌ_20" hidden="1">[4]総合評価!$G$110:$T$110</definedName>
    <definedName name="_187__123Graph_Eｸﾞﾗﾌ_5" localSheetId="3" hidden="1">[1]総合評価!$G$45:$S$45</definedName>
    <definedName name="_188__123Graph_Eｸﾞﾗﾌ_5" hidden="1">[4]総合評価!$G$45:$S$45</definedName>
    <definedName name="_189__123Graph_Aｸﾞﾗﾌ_9" hidden="1">[5]総合評価!$G$103:$T$103</definedName>
    <definedName name="_189__123Graph_Eｸﾞﾗﾌ_7" localSheetId="3" hidden="1">[1]総合評価!$G$178:$T$178</definedName>
    <definedName name="_19__123Graph_Aｸﾞﾗﾌ_18" localSheetId="3" hidden="1">[1]総合評価!$G$255:$T$255</definedName>
    <definedName name="_190__123Graph_Eｸﾞﾗﾌ_7" hidden="1">[4]総合評価!$G$178:$T$178</definedName>
    <definedName name="_191__123Graph_Eｸﾞﾗﾌ_8" localSheetId="3" hidden="1">[1]総合評価!$G$178:$T$178</definedName>
    <definedName name="_192__123Graph_Eｸﾞﾗﾌ_8" hidden="1">[4]総合評価!$G$178:$T$178</definedName>
    <definedName name="_193__123Graph_Eｸﾞﾗﾌ_9" localSheetId="3" hidden="1">[1]総合評価!$G$186:$T$186</definedName>
    <definedName name="_194__123Graph_Eｸﾞﾗﾌ_9" hidden="1">[4]総合評価!$G$186:$T$186</definedName>
    <definedName name="_195__123Graph_Fｸﾞﾗﾌ_10" localSheetId="3" hidden="1">[1]総合評価!$G$201:$T$201</definedName>
    <definedName name="_196__123Graph_Fｸﾞﾗﾌ_10" hidden="1">[4]総合評価!$G$201:$T$201</definedName>
    <definedName name="_197__123Graph_Fｸﾞﾗﾌ_11" localSheetId="3" hidden="1">[1]総合評価!$G$201:$T$201</definedName>
    <definedName name="_198__123Graph_Bｸﾞﾗﾌ_1" hidden="1">[5]総合評価!$G$12:$S$12</definedName>
    <definedName name="_198__123Graph_Fｸﾞﾗﾌ_11" hidden="1">[4]総合評価!$G$201:$T$201</definedName>
    <definedName name="_199__123Graph_Fｸﾞﾗﾌ_14" localSheetId="3" hidden="1">[1]総合評価!$G$239:$T$239</definedName>
    <definedName name="_2__123Graph_Aｸﾞﾗﾌ_1" hidden="1">[4]総合評価!$G$8:$T$8</definedName>
    <definedName name="_20__123Graph_Aｸﾞﾗﾌ_18" hidden="1">[4]総合評価!$G$255:$T$255</definedName>
    <definedName name="_200__123Graph_Fｸﾞﾗﾌ_14" hidden="1">[4]総合評価!$G$239:$T$239</definedName>
    <definedName name="_201__123Graph_Fｸﾞﾗﾌ_15" localSheetId="3" hidden="1">[1]総合評価!$G$239:$T$239</definedName>
    <definedName name="_202__123Graph_Fｸﾞﾗﾌ_15" hidden="1">[4]総合評価!$G$239:$T$239</definedName>
    <definedName name="_203__123Graph_Fｸﾞﾗﾌ_16" localSheetId="3" hidden="1">[1]総合評価!$G$248:$T$248</definedName>
    <definedName name="_204__123Graph_Fｸﾞﾗﾌ_16" hidden="1">[4]総合評価!$G$248:$T$248</definedName>
    <definedName name="_205__123Graph_Fｸﾞﾗﾌ_17" localSheetId="3" hidden="1">[1]総合評価!$G$248:$T$248</definedName>
    <definedName name="_206__123Graph_Fｸﾞﾗﾌ_17" hidden="1">[4]総合評価!$G$248:$T$248</definedName>
    <definedName name="_207__123Graph_Bｸﾞﾗﾌ_10" hidden="1">[5]総合評価!$G$197:$T$197</definedName>
    <definedName name="_207__123Graph_Fｸﾞﾗﾌ_19" localSheetId="3" hidden="1">[1]総合評価!$G$119:$T$119</definedName>
    <definedName name="_208__123Graph_Fｸﾞﾗﾌ_19" hidden="1">[4]総合評価!$G$119:$T$119</definedName>
    <definedName name="_209__123Graph_Fｸﾞﾗﾌ_20" localSheetId="3" hidden="1">[1]総合評価!$G$111:$T$111</definedName>
    <definedName name="_21__123Graph_Aｸﾞﾗﾌ_19" localSheetId="3" hidden="1">[1]総合評価!$G$114:$T$114</definedName>
    <definedName name="_210__123Graph_Fｸﾞﾗﾌ_20" hidden="1">[4]総合評価!$G$111:$T$111</definedName>
    <definedName name="_211__123Graph_Fｸﾞﾗﾌ_5" localSheetId="3" hidden="1">[1]総合評価!$G$46:$S$46</definedName>
    <definedName name="_212__123Graph_Fｸﾞﾗﾌ_5" hidden="1">[4]総合評価!$G$46:$S$46</definedName>
    <definedName name="_213__123Graph_Xｸﾞﾗﾌ_1" localSheetId="3" hidden="1">[1]総合評価!$G$1:$T$1</definedName>
    <definedName name="_214__123Graph_Xｸﾞﾗﾌ_1" hidden="1">[4]総合評価!$G$1:$T$1</definedName>
    <definedName name="_215__123Graph_Xｸﾞﾗﾌ_10" localSheetId="3" hidden="1">[1]総合評価!$G$1:$T$1</definedName>
    <definedName name="_216__123Graph_Bｸﾞﾗﾌ_11" hidden="1">[5]総合評価!$G$197:$T$197</definedName>
    <definedName name="_216__123Graph_Xｸﾞﾗﾌ_10" hidden="1">[4]総合評価!$G$1:$T$1</definedName>
    <definedName name="_217__123Graph_Xｸﾞﾗﾌ_11" localSheetId="3" hidden="1">[1]総合評価!$G$1:$T$1</definedName>
    <definedName name="_218__123Graph_Xｸﾞﾗﾌ_11" hidden="1">[4]総合評価!$G$1:$T$1</definedName>
    <definedName name="_219__123Graph_Xｸﾞﾗﾌ_12" localSheetId="3" hidden="1">[1]総合評価!$G$1:$T$1</definedName>
    <definedName name="_22__123Graph_Aｸﾞﾗﾌ_19" hidden="1">[4]総合評価!$G$114:$T$114</definedName>
    <definedName name="_220__123Graph_Xｸﾞﾗﾌ_12" hidden="1">[4]総合評価!$G$1:$T$1</definedName>
    <definedName name="_221__123Graph_Xｸﾞﾗﾌ_13" localSheetId="3" hidden="1">[1]総合評価!$G$1:$T$1</definedName>
    <definedName name="_222__123Graph_Xｸﾞﾗﾌ_13" hidden="1">[4]総合評価!$G$1:$T$1</definedName>
    <definedName name="_223__123Graph_Xｸﾞﾗﾌ_14" localSheetId="3" hidden="1">[1]総合評価!$G$1:$T$1</definedName>
    <definedName name="_224__123Graph_Xｸﾞﾗﾌ_14" hidden="1">[4]総合評価!$G$1:$T$1</definedName>
    <definedName name="_225__123Graph_Bｸﾞﾗﾌ_12" hidden="1">[5]総合評価!$G$12:$S$12</definedName>
    <definedName name="_225__123Graph_Xｸﾞﾗﾌ_15" localSheetId="3" hidden="1">[1]総合評価!$G$1:$T$1</definedName>
    <definedName name="_226__123Graph_Xｸﾞﾗﾌ_15" hidden="1">[4]総合評価!$G$1:$T$1</definedName>
    <definedName name="_227__123Graph_Xｸﾞﾗﾌ_16" localSheetId="3" hidden="1">[1]総合評価!$G$1:$T$1</definedName>
    <definedName name="_228__123Graph_Xｸﾞﾗﾌ_16" hidden="1">[4]総合評価!$G$1:$T$1</definedName>
    <definedName name="_229__123Graph_Xｸﾞﾗﾌ_17" localSheetId="3" hidden="1">[1]総合評価!$G$1:$T$1</definedName>
    <definedName name="_23__123Graph_Aｸﾞﾗﾌ_20" localSheetId="3" hidden="1">[1]総合評価!$G$106:$T$106</definedName>
    <definedName name="_230__123Graph_Xｸﾞﾗﾌ_17" hidden="1">[4]総合評価!$G$1:$T$1</definedName>
    <definedName name="_231__123Graph_Xｸﾞﾗﾌ_18" localSheetId="3" hidden="1">[1]総合評価!$G$1:$T$1</definedName>
    <definedName name="_232__123Graph_Xｸﾞﾗﾌ_18" hidden="1">[4]総合評価!$G$1:$T$1</definedName>
    <definedName name="_233__123Graph_Xｸﾞﾗﾌ_19" localSheetId="3" hidden="1">[1]総合評価!$G$1:$T$1</definedName>
    <definedName name="_234__123Graph_Bｸﾞﾗﾌ_13" hidden="1">[5]総合評価!$G$13:$T$13</definedName>
    <definedName name="_234__123Graph_Xｸﾞﾗﾌ_19" hidden="1">[4]総合評価!$G$1:$T$1</definedName>
    <definedName name="_235__123Graph_Xｸﾞﾗﾌ_20" localSheetId="3" hidden="1">[1]総合評価!$G$1:$T$1</definedName>
    <definedName name="_236__123Graph_Xｸﾞﾗﾌ_20" hidden="1">[4]総合評価!$G$1:$T$1</definedName>
    <definedName name="_237__123Graph_Xｸﾞﾗﾌ_21" localSheetId="3" hidden="1">[1]総合評価!$G$1:$T$1</definedName>
    <definedName name="_238__123Graph_Xｸﾞﾗﾌ_21" hidden="1">[4]総合評価!$G$1:$T$1</definedName>
    <definedName name="_239__123Graph_Xｸﾞﾗﾌ_22" localSheetId="3" hidden="1">[1]総合評価!$G$1:$T$1</definedName>
    <definedName name="_24__123Graph_Aｸﾞﾗﾌ_20" hidden="1">[4]総合評価!$G$106:$T$106</definedName>
    <definedName name="_240__123Graph_Xｸﾞﾗﾌ_22" hidden="1">[4]総合評価!$G$1:$T$1</definedName>
    <definedName name="_241__123Graph_Xｸﾞﾗﾌ_23" localSheetId="3" hidden="1">[1]総合評価!$G$1:$T$1</definedName>
    <definedName name="_242__123Graph_Xｸﾞﾗﾌ_23" hidden="1">[4]総合評価!$G$1:$T$1</definedName>
    <definedName name="_243__123Graph_Bｸﾞﾗﾌ_14" hidden="1">[5]総合評価!$G$236:$T$236</definedName>
    <definedName name="_243__123Graph_Xｸﾞﾗﾌ_24" localSheetId="3" hidden="1">[1]総合評価!$G$1:$T$1</definedName>
    <definedName name="_244__123Graph_Xｸﾞﾗﾌ_24" hidden="1">[4]総合評価!$G$1:$T$1</definedName>
    <definedName name="_245__123Graph_Xｸﾞﾗﾌ_5" localSheetId="3" hidden="1">[1]総合評価!$G$1:$S$1</definedName>
    <definedName name="_246__123Graph_Xｸﾞﾗﾌ_5" hidden="1">[4]総合評価!$G$1:$S$1</definedName>
    <definedName name="_247__123Graph_Xｸﾞﾗﾌ_6" localSheetId="3" hidden="1">[1]総合評価!$G$1:$T$1</definedName>
    <definedName name="_248__123Graph_Xｸﾞﾗﾌ_6" hidden="1">[4]総合評価!$G$1:$T$1</definedName>
    <definedName name="_249__123Graph_Xｸﾞﾗﾌ_7" localSheetId="3" hidden="1">[1]総合評価!$G$1:$T$1</definedName>
    <definedName name="_25__123Graph_Aｸﾞﾗﾌ_21" localSheetId="3" hidden="1">[1]総合評価!$G$148:$T$148</definedName>
    <definedName name="_250__123Graph_Xｸﾞﾗﾌ_7" hidden="1">[4]総合評価!$G$1:$T$1</definedName>
    <definedName name="_251__123Graph_Xｸﾞﾗﾌ_8" localSheetId="3" hidden="1">[1]総合評価!$G$1:$T$1</definedName>
    <definedName name="_252__123Graph_Bｸﾞﾗﾌ_15" hidden="1">[5]総合評価!$G$236:$T$236</definedName>
    <definedName name="_252__123Graph_Xｸﾞﾗﾌ_8" hidden="1">[4]総合評価!$G$1:$T$1</definedName>
    <definedName name="_253__123Graph_Xｸﾞﾗﾌ_9" localSheetId="3" hidden="1">[1]総合評価!$G$1:$T$1</definedName>
    <definedName name="_254__123Graph_Xｸﾞﾗﾌ_9" hidden="1">[4]総合評価!$G$1:$T$1</definedName>
    <definedName name="_26__123Graph_Aｸﾞﾗﾌ_21" hidden="1">[4]総合評価!$G$148:$T$148</definedName>
    <definedName name="_261__123Graph_Bｸﾞﾗﾌ_16" hidden="1">[5]総合評価!$G$245:$T$245</definedName>
    <definedName name="_27__123Graph_Aｸﾞﾗﾌ_11" hidden="1">[5]総合評価!$G$196:$T$196</definedName>
    <definedName name="_27__123Graph_Aｸﾞﾗﾌ_22" localSheetId="3" hidden="1">[1]総合評価!$G$165:$T$165</definedName>
    <definedName name="_270__123Graph_Bｸﾞﾗﾌ_17" hidden="1">[5]総合評価!$G$245:$T$245</definedName>
    <definedName name="_279__123Graph_Bｸﾞﾗﾌ_18" hidden="1">[5]総合評価!$G$256:$T$256</definedName>
    <definedName name="_28__123Graph_Aｸﾞﾗﾌ_22" hidden="1">[4]総合評価!$G$165:$T$165</definedName>
    <definedName name="_288__123Graph_Bｸﾞﾗﾌ_19" hidden="1">[5]総合評価!$G$115:$T$115</definedName>
    <definedName name="_29__123Graph_Aｸﾞﾗﾌ_23" localSheetId="3" hidden="1">[1]総合評価!$G$181:$T$181</definedName>
    <definedName name="_297__123Graph_Bｸﾞﾗﾌ_20" hidden="1">[5]総合評価!$G$107:$S$107</definedName>
    <definedName name="_3__123Graph_Aｸﾞﾗﾌ_10" localSheetId="3" hidden="1">[1]総合評価!$G$196:$T$196</definedName>
    <definedName name="_30__123Graph_Aｸﾞﾗﾌ_23" hidden="1">[4]総合評価!$G$181:$T$181</definedName>
    <definedName name="_306__123Graph_Bｸﾞﾗﾌ_21" hidden="1">[5]総合評価!$G$149:$T$149</definedName>
    <definedName name="_31__123Graph_Aｸﾞﾗﾌ_24" localSheetId="3" hidden="1">[1]総合評価!$G$188:$T$188</definedName>
    <definedName name="_315__123Graph_Bｸﾞﾗﾌ_22" hidden="1">[5]総合評価!$G$166:$T$166</definedName>
    <definedName name="_32__123Graph_Aｸﾞﾗﾌ_24" hidden="1">[4]総合評価!$G$188:$T$188</definedName>
    <definedName name="_324__123Graph_Bｸﾞﾗﾌ_23" hidden="1">[5]総合評価!$G$182:$T$182</definedName>
    <definedName name="_33__123Graph_Aｸﾞﾗﾌ_5" localSheetId="3" hidden="1">[1]総合評価!$G$27:$S$27</definedName>
    <definedName name="_333__123Graph_Bｸﾞﾗﾌ_24" hidden="1">[5]総合評価!$G$189:$T$189</definedName>
    <definedName name="_34__123Graph_Aｸﾞﾗﾌ_5" hidden="1">[4]総合評価!$G$27:$S$27</definedName>
    <definedName name="_342__123Graph_Bｸﾞﾗﾌ_5" hidden="1">[5]総合評価!$G$28:$S$28</definedName>
    <definedName name="_35__123Graph_Aｸﾞﾗﾌ_6" localSheetId="3" hidden="1">[1]総合評価!$G$8:$T$8</definedName>
    <definedName name="_351__123Graph_Bｸﾞﾗﾌ_6" hidden="1">[5]総合評価!$G$12:$T$12</definedName>
    <definedName name="_36__123Graph_Aｸﾞﾗﾌ_12" hidden="1">[5]総合評価!$G$8:$T$8</definedName>
    <definedName name="_36__123Graph_Aｸﾞﾗﾌ_6" hidden="1">[4]総合評価!$G$8:$T$8</definedName>
    <definedName name="_360__123Graph_Bｸﾞﾗﾌ_7" hidden="1">[5]総合評価!$G$185:$T$185</definedName>
    <definedName name="_369__123Graph_Bｸﾞﾗﾌ_8" hidden="1">[5]総合評価!$G$185:$T$185</definedName>
    <definedName name="_37__123Graph_Aｸﾞﾗﾌ_7" localSheetId="3" hidden="1">[1]総合評価!$G$102:$T$102</definedName>
    <definedName name="_378__123Graph_Bｸﾞﾗﾌ_9" hidden="1">[5]総合評価!$G$142:$T$142</definedName>
    <definedName name="_38__123Graph_Aｸﾞﾗﾌ_7" hidden="1">[4]総合評価!$G$102:$T$102</definedName>
    <definedName name="_387__123Graph_Cｸﾞﾗﾌ_1" hidden="1">[5]総合評価!$G$98:$S$98</definedName>
    <definedName name="_39__123Graph_Aｸﾞﾗﾌ_8" localSheetId="3" hidden="1">[1]総合評価!$G$102:$T$102</definedName>
    <definedName name="_396__123Graph_Cｸﾞﾗﾌ_10" hidden="1">[5]総合評価!$G$198:$T$198</definedName>
    <definedName name="_4__123Graph_Aｸﾞﾗﾌ_10" hidden="1">[4]総合評価!$G$196:$T$196</definedName>
    <definedName name="_40__123Graph_Aｸﾞﾗﾌ_8" hidden="1">[4]総合評価!$G$102:$T$102</definedName>
    <definedName name="_405__123Graph_Cｸﾞﾗﾌ_11" hidden="1">[5]総合評価!$G$198:$T$198</definedName>
    <definedName name="_41__123Graph_Aｸﾞﾗﾌ_9" localSheetId="3" hidden="1">[1]総合評価!$G$103:$T$103</definedName>
    <definedName name="_414__123Graph_Cｸﾞﾗﾌ_12" hidden="1">[5]総合評価!$G$98:$T$98</definedName>
    <definedName name="_42__123Graph_Aｸﾞﾗﾌ_9" hidden="1">[4]総合評価!$G$103:$T$103</definedName>
    <definedName name="_423__123Graph_Cｸﾞﾗﾌ_13" hidden="1">[5]総合評価!$G$99:$T$99</definedName>
    <definedName name="_43__123Graph_Bｸﾞﾗﾌ_1" localSheetId="3" hidden="1">[1]総合評価!$G$12:$S$12</definedName>
    <definedName name="_432__123Graph_Cｸﾞﾗﾌ_14" hidden="1">[5]総合評価!$G$240:$T$240</definedName>
    <definedName name="_44__123Graph_Bｸﾞﾗﾌ_1" hidden="1">[4]総合評価!$G$12:$S$12</definedName>
    <definedName name="_441__123Graph_Cｸﾞﾗﾌ_15" hidden="1">[5]総合評価!$G$240:$T$240</definedName>
    <definedName name="_45__123Graph_Aｸﾞﾗﾌ_13" hidden="1">[5]総合評価!$G$9:$T$9</definedName>
    <definedName name="_45__123Graph_Bｸﾞﾗﾌ_10" localSheetId="3" hidden="1">[1]総合評価!$G$197:$T$197</definedName>
    <definedName name="_450__123Graph_Cｸﾞﾗﾌ_16" hidden="1">[5]総合評価!$G$249:$T$249</definedName>
    <definedName name="_459__123Graph_Cｸﾞﾗﾌ_17" hidden="1">[5]総合評価!$G$249:$T$249</definedName>
    <definedName name="_46__123Graph_Bｸﾞﾗﾌ_10" hidden="1">[4]総合評価!$G$197:$T$197</definedName>
    <definedName name="_468__123Graph_Cｸﾞﾗﾌ_18" hidden="1">[5]総合評価!$G$257:$T$257</definedName>
    <definedName name="_47__123Graph_Bｸﾞﾗﾌ_11" localSheetId="3" hidden="1">[1]総合評価!$G$197:$T$197</definedName>
    <definedName name="_477__123Graph_Cｸﾞﾗﾌ_19" hidden="1">[5]総合評価!$G$116:$T$116</definedName>
    <definedName name="_48__123Graph_Bｸﾞﾗﾌ_11" hidden="1">[4]総合評価!$G$197:$T$197</definedName>
    <definedName name="_486__123Graph_Cｸﾞﾗﾌ_20" hidden="1">[5]総合評価!$G$108:$T$108</definedName>
    <definedName name="_49__123Graph_Bｸﾞﾗﾌ_12" localSheetId="3" hidden="1">[1]総合評価!$G$12:$S$12</definedName>
    <definedName name="_495__123Graph_Cｸﾞﾗﾌ_21" hidden="1">[5]総合評価!$G$150:$T$150</definedName>
    <definedName name="_5__123Graph_Aｸﾞﾗﾌ_11" localSheetId="3" hidden="1">[1]総合評価!$G$196:$T$196</definedName>
    <definedName name="_50__123Graph_Bｸﾞﾗﾌ_12" hidden="1">[4]総合評価!$G$12:$S$12</definedName>
    <definedName name="_504__123Graph_Cｸﾞﾗﾌ_22" hidden="1">[5]総合評価!$G$167:$T$167</definedName>
    <definedName name="_51__123Graph_Bｸﾞﾗﾌ_13" localSheetId="3" hidden="1">[1]総合評価!$G$13:$T$13</definedName>
    <definedName name="_513__123Graph_Cｸﾞﾗﾌ_23" hidden="1">[5]総合評価!$G$183:$T$183</definedName>
    <definedName name="_52__123Graph_Bｸﾞﾗﾌ_13" hidden="1">[4]総合評価!$G$13:$T$13</definedName>
    <definedName name="_522__123Graph_Cｸﾞﾗﾌ_24" hidden="1">[5]総合評価!$G$190:$T$190</definedName>
    <definedName name="_53__123Graph_Bｸﾞﾗﾌ_14" localSheetId="3" hidden="1">[1]総合評価!$G$236:$T$236</definedName>
    <definedName name="_531__123Graph_Cｸﾞﾗﾌ_5" hidden="1">[5]総合評価!$G$29:$S$29</definedName>
    <definedName name="_54__123Graph_Aｸﾞﾗﾌ_14" hidden="1">[5]総合評価!$G$235:$T$235</definedName>
    <definedName name="_54__123Graph_Bｸﾞﾗﾌ_14" hidden="1">[4]総合評価!$G$236:$T$236</definedName>
    <definedName name="_540__123Graph_Cｸﾞﾗﾌ_6" hidden="1">[5]総合評価!$G$98:$S$98</definedName>
    <definedName name="_549__123Graph_Cｸﾞﾗﾌ_7" hidden="1">[5]総合評価!$G$161:$T$161</definedName>
    <definedName name="_55__123Graph_Bｸﾞﾗﾌ_15" localSheetId="3" hidden="1">[1]総合評価!$G$236:$T$236</definedName>
    <definedName name="_558__123Graph_Cｸﾞﾗﾌ_8" hidden="1">[5]総合評価!$G$161:$T$161</definedName>
    <definedName name="_56__123Graph_Bｸﾞﾗﾌ_15" hidden="1">[4]総合評価!$G$236:$T$236</definedName>
    <definedName name="_567__123Graph_Cｸﾞﾗﾌ_9" hidden="1">[5]総合評価!$G$162:$T$162</definedName>
    <definedName name="_57__123Graph_Bｸﾞﾗﾌ_16" localSheetId="3" hidden="1">[1]総合評価!$G$245:$T$245</definedName>
    <definedName name="_576__123Graph_Dｸﾞﾗﾌ_1" hidden="1">[5]総合評価!$G$229:$T$229</definedName>
    <definedName name="_58__123Graph_Bｸﾞﾗﾌ_16" hidden="1">[4]総合評価!$G$245:$T$245</definedName>
    <definedName name="_585__123Graph_Dｸﾞﾗﾌ_10" hidden="1">[5]総合評価!$G$199:$T$199</definedName>
    <definedName name="_59__123Graph_Bｸﾞﾗﾌ_17" localSheetId="3" hidden="1">[1]総合評価!$G$245:$T$245</definedName>
    <definedName name="_594__123Graph_Dｸﾞﾗﾌ_11" hidden="1">[5]総合評価!$G$199:$T$199</definedName>
    <definedName name="_6__123Graph_Aｸﾞﾗﾌ_11" hidden="1">[4]総合評価!$G$196:$T$196</definedName>
    <definedName name="_60__123Graph_Bｸﾞﾗﾌ_17" hidden="1">[4]総合評価!$G$245:$T$245</definedName>
    <definedName name="_603__123Graph_Dｸﾞﾗﾌ_12" hidden="1">[5]総合評価!$G$229:$S$229</definedName>
    <definedName name="_61__123Graph_Bｸﾞﾗﾌ_18" localSheetId="3" hidden="1">[1]総合評価!$G$256:$T$256</definedName>
    <definedName name="_612__123Graph_Dｸﾞﾗﾌ_13" hidden="1">[5]総合評価!$G$231:$T$231</definedName>
    <definedName name="_62__123Graph_Bｸﾞﾗﾌ_18" hidden="1">[4]総合評価!$G$256:$T$256</definedName>
    <definedName name="_621__123Graph_Dｸﾞﾗﾌ_14" hidden="1">[5]総合評価!$G$238:$T$238</definedName>
    <definedName name="_63__123Graph_Aｸﾞﾗﾌ_15" hidden="1">[5]総合評価!$G$235:$T$235</definedName>
    <definedName name="_63__123Graph_Bｸﾞﾗﾌ_19" localSheetId="3" hidden="1">[1]総合評価!$G$115:$T$115</definedName>
    <definedName name="_630__123Graph_Dｸﾞﾗﾌ_15" hidden="1">[5]総合評価!$G$238:$T$238</definedName>
    <definedName name="_639__123Graph_Dｸﾞﾗﾌ_16" hidden="1">[5]総合評価!$G$247:$T$247</definedName>
    <definedName name="_64__123Graph_Bｸﾞﾗﾌ_19" hidden="1">[4]総合評価!$G$115:$T$115</definedName>
    <definedName name="_648__123Graph_Dｸﾞﾗﾌ_17" hidden="1">[5]総合評価!$G$247:$T$247</definedName>
    <definedName name="_65__123Graph_Bｸﾞﾗﾌ_20" localSheetId="3" hidden="1">[1]総合評価!$G$107:$S$107</definedName>
    <definedName name="_657__123Graph_Dｸﾞﾗﾌ_18" hidden="1">[5]総合評価!$G$258:$T$258</definedName>
    <definedName name="_66__123Graph_Bｸﾞﾗﾌ_20" hidden="1">[4]総合評価!$G$107:$S$107</definedName>
    <definedName name="_666__123Graph_Dｸﾞﾗﾌ_19" hidden="1">[5]総合評価!$G$117:$T$117</definedName>
    <definedName name="_67__123Graph_Bｸﾞﾗﾌ_21" localSheetId="3" hidden="1">[1]総合評価!$G$149:$T$149</definedName>
    <definedName name="_675__123Graph_Dｸﾞﾗﾌ_20" hidden="1">[5]総合評価!$G$109:$T$109</definedName>
    <definedName name="_68__123Graph_Bｸﾞﾗﾌ_21" hidden="1">[4]総合評価!$G$149:$T$149</definedName>
    <definedName name="_684__123Graph_Dｸﾞﾗﾌ_21" hidden="1">[5]総合評価!$G$151:$T$151</definedName>
    <definedName name="_69__123Graph_Bｸﾞﾗﾌ_22" localSheetId="3" hidden="1">[1]総合評価!$G$166:$T$166</definedName>
    <definedName name="_693__123Graph_Dｸﾞﾗﾌ_24" hidden="1">[5]総合評価!$G$191:$T$191</definedName>
    <definedName name="_7__123Graph_Aｸﾞﾗﾌ_12" localSheetId="3" hidden="1">[1]総合評価!$G$8:$T$8</definedName>
    <definedName name="_70__123Graph_Bｸﾞﾗﾌ_22" hidden="1">[4]総合評価!$G$166:$T$166</definedName>
    <definedName name="_702__123Graph_Dｸﾞﾗﾌ_5" hidden="1">[5]総合評価!$G$30:$S$30</definedName>
    <definedName name="_71__123Graph_Bｸﾞﾗﾌ_23" localSheetId="3" hidden="1">[1]総合評価!$G$182:$T$182</definedName>
    <definedName name="_711__123Graph_Dｸﾞﾗﾌ_6" hidden="1">[5]総合評価!$G$229:$S$229</definedName>
    <definedName name="_72__123Graph_Aｸﾞﾗﾌ_16" hidden="1">[5]総合評価!$G$252:$S$252</definedName>
    <definedName name="_72__123Graph_Bｸﾞﾗﾌ_23" hidden="1">[4]総合評価!$G$182:$T$182</definedName>
    <definedName name="_720__123Graph_Dｸﾞﾗﾌ_7" hidden="1">[5]総合評価!$G$141:$T$141</definedName>
    <definedName name="_729__123Graph_Dｸﾞﾗﾌ_8" hidden="1">[5]総合評価!$G$141:$T$141</definedName>
    <definedName name="_73__123Graph_Bｸﾞﾗﾌ_24" localSheetId="3" hidden="1">[1]総合評価!$G$189:$T$189</definedName>
    <definedName name="_738__123Graph_Dｸﾞﾗﾌ_9" hidden="1">[5]総合評価!$G$179:$T$179</definedName>
    <definedName name="_74__123Graph_Bｸﾞﾗﾌ_24" hidden="1">[4]総合評価!$G$189:$T$189</definedName>
    <definedName name="_747__123Graph_Eｸﾞﾗﾌ_1" hidden="1">[5]総合評価!$G$274:$T$274</definedName>
    <definedName name="_75__123Graph_Bｸﾞﾗﾌ_5" localSheetId="3" hidden="1">[1]総合評価!$G$28:$S$28</definedName>
    <definedName name="_756__123Graph_Eｸﾞﾗﾌ_10" hidden="1">[5]総合評価!$G$200:$T$200</definedName>
    <definedName name="_76__123Graph_Bｸﾞﾗﾌ_5" hidden="1">[4]総合評価!$G$28:$S$28</definedName>
    <definedName name="_765__123Graph_Eｸﾞﾗﾌ_11" hidden="1">[5]総合評価!$G$200:$T$200</definedName>
    <definedName name="_77__123Graph_Bｸﾞﾗﾌ_6" localSheetId="3" hidden="1">[1]総合評価!$G$12:$T$12</definedName>
    <definedName name="_774__123Graph_Eｸﾞﾗﾌ_13" hidden="1">[5]総合評価!$G$276:$T$276</definedName>
    <definedName name="_78__123Graph_Bｸﾞﾗﾌ_6" hidden="1">[4]総合評価!$G$12:$T$12</definedName>
    <definedName name="_783__123Graph_Eｸﾞﾗﾌ_14" hidden="1">[5]総合評価!$G$237:$T$237</definedName>
    <definedName name="_79__123Graph_Bｸﾞﾗﾌ_7" localSheetId="3" hidden="1">[1]総合評価!$G$185:$T$185</definedName>
    <definedName name="_792__123Graph_Eｸﾞﾗﾌ_15" hidden="1">[5]総合評価!$G$237:$T$237</definedName>
    <definedName name="_8__123Graph_Aｸﾞﾗﾌ_12" hidden="1">[4]総合評価!$G$8:$T$8</definedName>
    <definedName name="_80__123Graph_Bｸﾞﾗﾌ_7" hidden="1">[4]総合評価!$G$185:$T$185</definedName>
    <definedName name="_801__123Graph_Eｸﾞﾗﾌ_16" hidden="1">[5]総合評価!$G$246:$T$246</definedName>
    <definedName name="_81__123Graph_Aｸﾞﾗﾌ_17" hidden="1">[5]総合評価!$G$252:$S$252</definedName>
    <definedName name="_81__123Graph_Bｸﾞﾗﾌ_8" localSheetId="3" hidden="1">[1]総合評価!$G$185:$T$185</definedName>
    <definedName name="_810__123Graph_Eｸﾞﾗﾌ_17" hidden="1">[5]総合評価!$G$246:$T$246</definedName>
    <definedName name="_819__123Graph_Eｸﾞﾗﾌ_18" hidden="1">[5]総合評価!$G$259:$T$259</definedName>
    <definedName name="_82__123Graph_Bｸﾞﾗﾌ_8" hidden="1">[4]総合評価!$G$185:$T$185</definedName>
    <definedName name="_828__123Graph_Eｸﾞﾗﾌ_19" hidden="1">[5]総合評価!$G$118:$T$118</definedName>
    <definedName name="_83__123Graph_Bｸﾞﾗﾌ_9" localSheetId="3" hidden="1">[1]総合評価!$G$142:$T$142</definedName>
    <definedName name="_837__123Graph_Eｸﾞﾗﾌ_20" hidden="1">[5]総合評価!$G$110:$T$110</definedName>
    <definedName name="_84__123Graph_Bｸﾞﾗﾌ_9" hidden="1">[4]総合評価!$G$142:$T$142</definedName>
    <definedName name="_846__123Graph_Eｸﾞﾗﾌ_5" hidden="1">[5]総合評価!$G$45:$S$45</definedName>
    <definedName name="_85__123Graph_Cｸﾞﾗﾌ_1" localSheetId="3" hidden="1">[1]総合評価!$G$98:$S$98</definedName>
    <definedName name="_855__123Graph_Eｸﾞﾗﾌ_7" hidden="1">[5]総合評価!$G$178:$T$178</definedName>
    <definedName name="_86__123Graph_Cｸﾞﾗﾌ_1" hidden="1">[4]総合評価!$G$98:$S$98</definedName>
    <definedName name="_864__123Graph_Eｸﾞﾗﾌ_8" hidden="1">[5]総合評価!$G$178:$T$178</definedName>
    <definedName name="_87__123Graph_Cｸﾞﾗﾌ_10" localSheetId="3" hidden="1">[1]総合評価!$G$198:$T$198</definedName>
    <definedName name="_873__123Graph_Eｸﾞﾗﾌ_9" hidden="1">[5]総合評価!$G$186:$T$186</definedName>
    <definedName name="_88__123Graph_Cｸﾞﾗﾌ_10" hidden="1">[4]総合評価!$G$198:$T$198</definedName>
    <definedName name="_882__123Graph_Fｸﾞﾗﾌ_10" hidden="1">[5]総合評価!$G$201:$T$201</definedName>
    <definedName name="_89__123Graph_Cｸﾞﾗﾌ_11" localSheetId="3" hidden="1">[1]総合評価!$G$198:$T$198</definedName>
    <definedName name="_891__123Graph_Fｸﾞﾗﾌ_11" hidden="1">[5]総合評価!$G$201:$T$201</definedName>
    <definedName name="_9__123Graph_Aｸﾞﾗﾌ_1" hidden="1">[5]総合評価!$G$8:$T$8</definedName>
    <definedName name="_9__123Graph_Aｸﾞﾗﾌ_13" localSheetId="3" hidden="1">[1]総合評価!$G$9:$T$9</definedName>
    <definedName name="_90__123Graph_Aｸﾞﾗﾌ_18" hidden="1">[5]総合評価!$G$255:$T$255</definedName>
    <definedName name="_90__123Graph_Cｸﾞﾗﾌ_11" hidden="1">[4]総合評価!$G$198:$T$198</definedName>
    <definedName name="_900__123Graph_Fｸﾞﾗﾌ_14" hidden="1">[5]総合評価!$G$239:$T$239</definedName>
    <definedName name="_909__123Graph_Fｸﾞﾗﾌ_15" hidden="1">[5]総合評価!$G$239:$T$239</definedName>
    <definedName name="_91__123Graph_Cｸﾞﾗﾌ_12" localSheetId="3" hidden="1">[1]総合評価!$G$98:$T$98</definedName>
    <definedName name="_918__123Graph_Fｸﾞﾗﾌ_16" hidden="1">[5]総合評価!$G$248:$T$248</definedName>
    <definedName name="_92__123Graph_Cｸﾞﾗﾌ_12" hidden="1">[4]総合評価!$G$98:$T$98</definedName>
    <definedName name="_927__123Graph_Fｸﾞﾗﾌ_17" hidden="1">[5]総合評価!$G$248:$T$248</definedName>
    <definedName name="_93__123Graph_Cｸﾞﾗﾌ_13" localSheetId="3" hidden="1">[1]総合評価!$G$99:$T$99</definedName>
    <definedName name="_936__123Graph_Fｸﾞﾗﾌ_19" hidden="1">[5]総合評価!$G$119:$T$119</definedName>
    <definedName name="_94__123Graph_Cｸﾞﾗﾌ_13" hidden="1">[4]総合評価!$G$99:$T$99</definedName>
    <definedName name="_945__123Graph_Fｸﾞﾗﾌ_20" hidden="1">[5]総合評価!$G$111:$T$111</definedName>
    <definedName name="_95__123Graph_Cｸﾞﾗﾌ_14" localSheetId="3" hidden="1">[1]総合評価!$G$240:$T$240</definedName>
    <definedName name="_954__123Graph_Fｸﾞﾗﾌ_5" hidden="1">[5]総合評価!$G$46:$S$46</definedName>
    <definedName name="_96__123Graph_Cｸﾞﾗﾌ_14" hidden="1">[4]総合評価!$G$240:$T$240</definedName>
    <definedName name="_963__123Graph_Xｸﾞﾗﾌ_1" hidden="1">[5]総合評価!$G$1:$T$1</definedName>
    <definedName name="_97__123Graph_Cｸﾞﾗﾌ_15" localSheetId="3" hidden="1">[1]総合評価!$G$240:$T$240</definedName>
    <definedName name="_972__123Graph_Xｸﾞﾗﾌ_10" hidden="1">[5]総合評価!$G$1:$T$1</definedName>
    <definedName name="_98__123Graph_Cｸﾞﾗﾌ_15" hidden="1">[4]総合評価!$G$240:$T$240</definedName>
    <definedName name="_981__123Graph_Xｸﾞﾗﾌ_11" hidden="1">[5]総合評価!$G$1:$T$1</definedName>
    <definedName name="_99__123Graph_Aｸﾞﾗﾌ_19" hidden="1">[5]総合評価!$G$114:$T$114</definedName>
    <definedName name="_99__123Graph_Cｸﾞﾗﾌ_16" localSheetId="3" hidden="1">[1]総合評価!$G$249:$T$249</definedName>
    <definedName name="_990__123Graph_Xｸﾞﾗﾌ_12" hidden="1">[5]総合評価!$G$1:$T$1</definedName>
    <definedName name="_999__123Graph_Xｸﾞﾗﾌ_13" hidden="1">[5]総合評価!$G$1:$T$1</definedName>
    <definedName name="_Regression_Out" hidden="1">[6]評価!$AO$399</definedName>
    <definedName name="_Regression_X" hidden="1">[6]評価!$AC$387:$AC$401</definedName>
    <definedName name="_Regression_Y" hidden="1">[6]評価!$AH$387:$AH$401</definedName>
    <definedName name="_ueue" hidden="1">[7]鉄鋼業データ!$C$3:$C$27</definedName>
    <definedName name="a" hidden="1">[5]総合評価!$G$80:$T$80</definedName>
    <definedName name="aa" hidden="1">[8]評価!$AO$399</definedName>
    <definedName name="ee" hidden="1">[5]総合評価!$G$151:$T$151</definedName>
    <definedName name="eee" hidden="1">[5]総合評価!$G$99:$T$99</definedName>
    <definedName name="ff" hidden="1">[5]総合評価!$G$191:$T$191</definedName>
    <definedName name="ｆｆｆ" hidden="1">[5]総合評価!$G$8:$T$8</definedName>
    <definedName name="ggg" hidden="1">[1]総合評価!$G$81:$T$81</definedName>
    <definedName name="Graph" hidden="1">[5]総合評価!$G$80:$T$80</definedName>
    <definedName name="hyou3">[9]表3!$A$2:$N$34</definedName>
    <definedName name="ii" hidden="1">[5]総合評価!$G$109:$T$109</definedName>
    <definedName name="ｌｌｌ" hidden="1">[5]総合評価!$G$80:$T$80</definedName>
    <definedName name="_xlnm.Print_Area" localSheetId="3">'6業務他部門参考資料'!$AQ$3:$BK$86</definedName>
    <definedName name="sss" hidden="1">[10]総括表!$AB$90:$AB$100</definedName>
    <definedName name="Supply" hidden="1">[5]総合評価!$G$81:$T$81</definedName>
    <definedName name="あ" hidden="1">[5]総合評価!$G$85:$T$85</definedName>
    <definedName name="グラフ１" hidden="1">[7]鉄鋼業データ!$D$3:$D$27</definedName>
    <definedName name="グラフ１１" hidden="1">[7]鉄鋼業データ!$D$3:$D$27</definedName>
    <definedName name="グラフ１２" hidden="1">[7]鉄鋼業データ!$E$3:$E$27</definedName>
    <definedName name="グラフ１３" hidden="1">[7]鉄鋼業データ!$B$3:$B$27</definedName>
    <definedName name="グラフ２" hidden="1">[7]鉄鋼業データ!$E$3:$E$27</definedName>
    <definedName name="グラフ３" hidden="1">[7]鉄鋼業データ!$B$3:$B$27</definedName>
    <definedName name="グラフデータ">[7]鉄鋼業データ!$C$3:$E$27</definedName>
    <definedName name="データ1">[11]Sheet1!$C$2:$AA$4</definedName>
    <definedName name="データ2">[11]Sheet1!$C$6:$AA$8</definedName>
    <definedName name="概況テキスト">[7]鉄鋼業データ!$G$2:$O$21</definedName>
    <definedName name="国内供給エネ源別推移" hidden="1">[5]総合評価!$G$80:$T$80</definedName>
    <definedName name="図1">[9]図8!$D$20:$I$31</definedName>
    <definedName name="表３">[9]表3!$A$2:$N$34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<sst xmlns="http://schemas.openxmlformats.org/spreadsheetml/2006/main" count="1462" uniqueCount="146">
  <si>
    <t>（単位：1015J）</t>
  </si>
  <si>
    <t>冷房用</t>
  </si>
  <si>
    <t>暖房用</t>
  </si>
  <si>
    <t>給湯用</t>
  </si>
  <si>
    <t>厨房用</t>
  </si>
  <si>
    <t>業務部門</t>
  </si>
  <si>
    <t>延床面積</t>
  </si>
  <si>
    <t>年度</t>
  </si>
  <si>
    <t>動力他</t>
  </si>
  <si>
    <t>用途計</t>
  </si>
  <si>
    <t xml:space="preserve">         構  成  比 (%)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</si>
  <si>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1"/>
  </si>
  <si>
    <t>年度</t>
    <rPh sb="0" eb="2">
      <t>ネンド</t>
    </rPh>
    <phoneticPr fontId="21"/>
  </si>
  <si>
    <t>動力・
照明用</t>
    <rPh sb="0" eb="2">
      <t>ドウリョク</t>
    </rPh>
    <rPh sb="4" eb="6">
      <t>ショウメイ</t>
    </rPh>
    <rPh sb="6" eb="7">
      <t>ヨウ</t>
    </rPh>
    <phoneticPr fontId="21"/>
  </si>
  <si>
    <t>合計</t>
    <rPh sb="0" eb="2">
      <t>ゴウケイ</t>
    </rPh>
    <phoneticPr fontId="21"/>
  </si>
  <si>
    <t>2-3-7</t>
    <phoneticPr fontId="21"/>
  </si>
  <si>
    <r>
      <t>1</t>
    </r>
    <r>
      <rPr>
        <sz val="11"/>
        <rFont val="ＭＳ Ｐゴシック"/>
        <family val="3"/>
        <charset val="128"/>
      </rPr>
      <t>965</t>
    </r>
    <phoneticPr fontId="21"/>
  </si>
  <si>
    <r>
      <t>2</t>
    </r>
    <r>
      <rPr>
        <sz val="11"/>
        <rFont val="ＭＳ Ｐゴシック"/>
        <family val="3"/>
        <charset val="128"/>
      </rPr>
      <t>000</t>
    </r>
    <phoneticPr fontId="21"/>
  </si>
  <si>
    <t>(注)｢総合エネルギー統計｣では、1990年度以降、数値の算出方法が変更されている。</t>
    <phoneticPr fontId="21"/>
  </si>
  <si>
    <t>８．業務他部門のエネルギー源別最終エネルギー消費の推移</t>
  </si>
  <si>
    <t>合計</t>
  </si>
  <si>
    <t>構成比</t>
  </si>
  <si>
    <t>電　　力</t>
  </si>
  <si>
    <t>ガ    ス</t>
  </si>
  <si>
    <t>石　　油</t>
  </si>
  <si>
    <t>石    炭</t>
  </si>
  <si>
    <t>太 陽 熱</t>
  </si>
  <si>
    <t>合　　計</t>
  </si>
  <si>
    <t>構 成 比</t>
  </si>
  <si>
    <t>熱</t>
  </si>
  <si>
    <t>床面積及び最終エネルギー消費</t>
    <rPh sb="0" eb="3">
      <t>ユカメンセキ</t>
    </rPh>
    <rPh sb="3" eb="4">
      <t>オヨ</t>
    </rPh>
    <rPh sb="5" eb="7">
      <t>サイシュウ</t>
    </rPh>
    <rPh sb="12" eb="14">
      <t>ショウヒ</t>
    </rPh>
    <phoneticPr fontId="21"/>
  </si>
  <si>
    <t>（単位：10^15J [PJ])</t>
    <rPh sb="1" eb="3">
      <t>タンイ</t>
    </rPh>
    <phoneticPr fontId="21"/>
  </si>
  <si>
    <t>対前年
増減量</t>
    <rPh sb="0" eb="1">
      <t>タイ</t>
    </rPh>
    <rPh sb="1" eb="3">
      <t>ゼンネン</t>
    </rPh>
    <rPh sb="4" eb="6">
      <t>ゾウゲン</t>
    </rPh>
    <rPh sb="6" eb="7">
      <t>リョウ</t>
    </rPh>
    <phoneticPr fontId="21"/>
  </si>
  <si>
    <t>最終エネルギー
消費（業務他部門）</t>
    <rPh sb="0" eb="2">
      <t>サイシュウ</t>
    </rPh>
    <rPh sb="8" eb="10">
      <t>ショウヒ</t>
    </rPh>
    <rPh sb="11" eb="13">
      <t>ギョウム</t>
    </rPh>
    <rPh sb="13" eb="14">
      <t>ホカ</t>
    </rPh>
    <rPh sb="14" eb="16">
      <t>ブモン</t>
    </rPh>
    <phoneticPr fontId="21"/>
  </si>
  <si>
    <t>[伸び率]</t>
    <rPh sb="1" eb="2">
      <t>ノ</t>
    </rPh>
    <rPh sb="3" eb="4">
      <t>リツ</t>
    </rPh>
    <phoneticPr fontId="21"/>
  </si>
  <si>
    <t>石炭</t>
    <rPh sb="0" eb="2">
      <t>セキタン</t>
    </rPh>
    <phoneticPr fontId="21"/>
  </si>
  <si>
    <t>石油</t>
    <rPh sb="0" eb="2">
      <t>セキユ</t>
    </rPh>
    <phoneticPr fontId="21"/>
  </si>
  <si>
    <t>天然ガス</t>
    <rPh sb="0" eb="2">
      <t>テンネン</t>
    </rPh>
    <phoneticPr fontId="21"/>
  </si>
  <si>
    <t>都市ガス</t>
    <rPh sb="0" eb="2">
      <t>トシ</t>
    </rPh>
    <phoneticPr fontId="21"/>
  </si>
  <si>
    <t>再未エネ</t>
    <rPh sb="0" eb="1">
      <t>サイ</t>
    </rPh>
    <rPh sb="1" eb="2">
      <t>ミ</t>
    </rPh>
    <phoneticPr fontId="21"/>
  </si>
  <si>
    <t>電力</t>
    <rPh sb="0" eb="2">
      <t>デンリョク</t>
    </rPh>
    <phoneticPr fontId="21"/>
  </si>
  <si>
    <t>熱</t>
    <rPh sb="0" eb="1">
      <t>ネツ</t>
    </rPh>
    <phoneticPr fontId="21"/>
  </si>
  <si>
    <t>伸び率</t>
    <rPh sb="0" eb="1">
      <t>ノ</t>
    </rPh>
    <rPh sb="2" eb="3">
      <t>リツ</t>
    </rPh>
    <phoneticPr fontId="21"/>
  </si>
  <si>
    <t>業務他部門</t>
    <rPh sb="0" eb="2">
      <t>ギョウム</t>
    </rPh>
    <rPh sb="2" eb="3">
      <t>ホカ</t>
    </rPh>
    <rPh sb="3" eb="5">
      <t>ブモン</t>
    </rPh>
    <phoneticPr fontId="21"/>
  </si>
  <si>
    <t>エネルギー消費量（ＰＪ）</t>
    <rPh sb="5" eb="8">
      <t>ショウヒリョウ</t>
    </rPh>
    <phoneticPr fontId="21"/>
  </si>
  <si>
    <t>延床面積当り最終エネルギー消費</t>
    <rPh sb="0" eb="1">
      <t>ノ</t>
    </rPh>
    <rPh sb="1" eb="4">
      <t>ユカメンセキ</t>
    </rPh>
    <rPh sb="4" eb="5">
      <t>アタ</t>
    </rPh>
    <rPh sb="6" eb="8">
      <t>サイシュウ</t>
    </rPh>
    <rPh sb="13" eb="15">
      <t>ショウヒ</t>
    </rPh>
    <phoneticPr fontId="21"/>
  </si>
  <si>
    <t>前年度比増減率</t>
    <rPh sb="0" eb="4">
      <t>ゼンネンドヒ</t>
    </rPh>
    <rPh sb="4" eb="7">
      <t>ゾウゲンリツ</t>
    </rPh>
    <phoneticPr fontId="21"/>
  </si>
  <si>
    <t>ピーク時（2002年度）からの原単位改善率→</t>
    <rPh sb="3" eb="4">
      <t>ジ</t>
    </rPh>
    <rPh sb="9" eb="11">
      <t>ネンド</t>
    </rPh>
    <rPh sb="15" eb="18">
      <t>ゲンタンイ</t>
    </rPh>
    <rPh sb="18" eb="21">
      <t>カイゼンリツ</t>
    </rPh>
    <phoneticPr fontId="21"/>
  </si>
  <si>
    <t>業務他部門のエネルギー消費原単位の前年度比（％）</t>
    <rPh sb="0" eb="2">
      <t>ギョウム</t>
    </rPh>
    <rPh sb="2" eb="3">
      <t>ホカ</t>
    </rPh>
    <rPh sb="3" eb="5">
      <t>ブモン</t>
    </rPh>
    <rPh sb="11" eb="13">
      <t>ショウヒ</t>
    </rPh>
    <rPh sb="13" eb="16">
      <t>ゲンタンイ</t>
    </rPh>
    <rPh sb="17" eb="21">
      <t>ゼンネンドヒ</t>
    </rPh>
    <phoneticPr fontId="21"/>
  </si>
  <si>
    <t>業務他部門における石油製品消費量の推移</t>
    <rPh sb="0" eb="2">
      <t>ギョウム</t>
    </rPh>
    <rPh sb="2" eb="3">
      <t>ホカ</t>
    </rPh>
    <rPh sb="3" eb="5">
      <t>ブモン</t>
    </rPh>
    <rPh sb="9" eb="11">
      <t>セキユ</t>
    </rPh>
    <rPh sb="11" eb="13">
      <t>セイヒン</t>
    </rPh>
    <rPh sb="13" eb="16">
      <t>ショウヒリョウ</t>
    </rPh>
    <rPh sb="17" eb="19">
      <t>スイイ</t>
    </rPh>
    <phoneticPr fontId="21"/>
  </si>
  <si>
    <t>増減量</t>
    <rPh sb="0" eb="2">
      <t>ゾウゲン</t>
    </rPh>
    <rPh sb="2" eb="3">
      <t>リョウ</t>
    </rPh>
    <phoneticPr fontId="21"/>
  </si>
  <si>
    <t>灯油</t>
    <rPh sb="0" eb="2">
      <t>トウユ</t>
    </rPh>
    <phoneticPr fontId="21"/>
  </si>
  <si>
    <t>軽油</t>
    <rPh sb="0" eb="2">
      <t>ケイユ</t>
    </rPh>
    <phoneticPr fontId="21"/>
  </si>
  <si>
    <t>A重油</t>
    <rPh sb="1" eb="3">
      <t>ジュウユ</t>
    </rPh>
    <phoneticPr fontId="21"/>
  </si>
  <si>
    <t>C重油</t>
    <rPh sb="1" eb="3">
      <t>ジュウユ</t>
    </rPh>
    <phoneticPr fontId="21"/>
  </si>
  <si>
    <t>潤滑油</t>
    <rPh sb="0" eb="3">
      <t>ジュンカツユ</t>
    </rPh>
    <phoneticPr fontId="21"/>
  </si>
  <si>
    <t>熱他</t>
    <rPh sb="0" eb="1">
      <t>ネツ</t>
    </rPh>
    <rPh sb="1" eb="2">
      <t>タ</t>
    </rPh>
    <phoneticPr fontId="21"/>
  </si>
  <si>
    <r>
      <t>(1990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</si>
  <si>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 xml:space="preserve">       (10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kcal/m</t>
    </r>
    <r>
      <rPr>
        <vertAlign val="super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、</t>
    </r>
    <r>
      <rPr>
        <sz val="10"/>
        <rFont val="Times New Roman"/>
        <family val="1"/>
      </rPr>
      <t xml:space="preserve">%) </t>
    </r>
    <phoneticPr fontId="34"/>
  </si>
  <si>
    <r>
      <t>(1991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</si>
  <si>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 xml:space="preserve">       (10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kcal/m</t>
    </r>
    <r>
      <rPr>
        <vertAlign val="super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、</t>
    </r>
    <r>
      <rPr>
        <sz val="10"/>
        <rFont val="Times New Roman"/>
        <family val="1"/>
      </rPr>
      <t xml:space="preserve">%) </t>
    </r>
    <phoneticPr fontId="34"/>
  </si>
  <si>
    <r>
      <t>(1992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</si>
  <si>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>(1993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</si>
  <si>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>(1994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</si>
  <si>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>(1995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</si>
  <si>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>(1996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21"/>
  </si>
  <si>
    <r>
      <t>(1997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</si>
  <si>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 xml:space="preserve">       (10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kcal/m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,%) </t>
    </r>
  </si>
  <si>
    <r>
      <t>(1998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</si>
  <si>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>(1999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</si>
  <si>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>(2000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</si>
  <si>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 xml:space="preserve">       (</t>
    </r>
    <r>
      <rPr>
        <sz val="10"/>
        <rFont val="ＭＳ Ｐ明朝"/>
        <family val="1"/>
        <charset val="128"/>
      </rPr>
      <t>千</t>
    </r>
    <r>
      <rPr>
        <sz val="10"/>
        <rFont val="Times New Roman"/>
        <family val="1"/>
      </rPr>
      <t>kcal/m</t>
    </r>
    <r>
      <rPr>
        <vertAlign val="super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、</t>
    </r>
    <r>
      <rPr>
        <sz val="10"/>
        <rFont val="Times New Roman"/>
        <family val="1"/>
      </rPr>
      <t xml:space="preserve">%) </t>
    </r>
  </si>
  <si>
    <t>熱</t>
    <phoneticPr fontId="34"/>
  </si>
  <si>
    <r>
      <t>(2001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</si>
  <si>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>(2002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</si>
  <si>
    <r>
      <t>(2003</t>
    </r>
    <r>
      <rPr>
        <sz val="10"/>
        <color indexed="12"/>
        <rFont val="ＭＳ Ｐ明朝"/>
        <family val="1"/>
        <charset val="128"/>
      </rPr>
      <t>年度</t>
    </r>
    <r>
      <rPr>
        <sz val="10"/>
        <color indexed="12"/>
        <rFont val="Times New Roman"/>
        <family val="1"/>
      </rPr>
      <t>)</t>
    </r>
  </si>
  <si>
    <r>
      <t xml:space="preserve">       (</t>
    </r>
    <r>
      <rPr>
        <sz val="10"/>
        <color indexed="12"/>
        <rFont val="ＭＳ Ｐ明朝"/>
        <family val="1"/>
        <charset val="128"/>
      </rPr>
      <t>千</t>
    </r>
    <r>
      <rPr>
        <sz val="10"/>
        <color indexed="12"/>
        <rFont val="Times New Roman"/>
        <family val="1"/>
      </rPr>
      <t>kcal/m2</t>
    </r>
    <r>
      <rPr>
        <sz val="10"/>
        <color indexed="12"/>
        <rFont val="ＭＳ Ｐ明朝"/>
        <family val="1"/>
        <charset val="128"/>
      </rPr>
      <t>、</t>
    </r>
    <r>
      <rPr>
        <sz val="10"/>
        <color indexed="12"/>
        <rFont val="Times New Roman"/>
        <family val="1"/>
      </rPr>
      <t xml:space="preserve">%) </t>
    </r>
  </si>
  <si>
    <r>
      <t>(2004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</si>
  <si>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(2005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</si>
  <si>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(2006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</si>
  <si>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(2007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</si>
  <si>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(2008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</si>
  <si>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(2009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</si>
  <si>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(2010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</si>
  <si>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(2011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</si>
  <si>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(2012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</si>
  <si>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注：</t>
    </r>
    <r>
      <rPr>
        <sz val="10"/>
        <rFont val="Times New Roman"/>
        <family val="1"/>
      </rPr>
      <t>(1)</t>
    </r>
    <r>
      <rPr>
        <sz val="10"/>
        <rFont val="ＭＳ Ｐ明朝"/>
        <family val="1"/>
        <charset val="128"/>
      </rPr>
      <t>ガスには都市ガス、</t>
    </r>
    <r>
      <rPr>
        <sz val="10"/>
        <rFont val="Times New Roman"/>
        <family val="1"/>
      </rPr>
      <t>LP</t>
    </r>
    <r>
      <rPr>
        <sz val="10"/>
        <rFont val="ＭＳ Ｐ明朝"/>
        <family val="1"/>
        <charset val="128"/>
      </rPr>
      <t>ガスを含む。</t>
    </r>
    <phoneticPr fontId="34"/>
  </si>
  <si>
    <r>
      <t xml:space="preserve">     </t>
    </r>
    <r>
      <rPr>
        <sz val="10"/>
        <rFont val="Times New Roman"/>
        <family val="1"/>
      </rPr>
      <t>(2)</t>
    </r>
    <r>
      <rPr>
        <sz val="10"/>
        <rFont val="ＭＳ Ｐ明朝"/>
        <family val="1"/>
        <charset val="128"/>
      </rPr>
      <t>熱には、地熱、太陽熱を含む。</t>
    </r>
    <rPh sb="15" eb="17">
      <t>タイヨウ</t>
    </rPh>
    <phoneticPr fontId="34"/>
  </si>
  <si>
    <t>その他石油</t>
    <rPh sb="2" eb="3">
      <t>タ</t>
    </rPh>
    <rPh sb="3" eb="5">
      <t>セキユ</t>
    </rPh>
    <phoneticPr fontId="21"/>
  </si>
  <si>
    <t>ジェットオイル</t>
    <phoneticPr fontId="21"/>
  </si>
  <si>
    <t>ガス（含LPG)</t>
    <rPh sb="3" eb="4">
      <t>フク</t>
    </rPh>
    <phoneticPr fontId="21"/>
  </si>
  <si>
    <t>其の他</t>
    <rPh sb="0" eb="1">
      <t>ソ</t>
    </rPh>
    <rPh sb="2" eb="3">
      <t>タ</t>
    </rPh>
    <phoneticPr fontId="21"/>
  </si>
  <si>
    <t>其の他除く処理後</t>
    <rPh sb="0" eb="1">
      <t>ソ</t>
    </rPh>
    <rPh sb="2" eb="3">
      <t>タ</t>
    </rPh>
    <rPh sb="3" eb="4">
      <t>ノゾ</t>
    </rPh>
    <rPh sb="5" eb="7">
      <t>ショリ</t>
    </rPh>
    <rPh sb="7" eb="8">
      <t>ゴ</t>
    </rPh>
    <phoneticPr fontId="21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</si>
  <si>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1"/>
  </si>
  <si>
    <t>除Jet,LPG、ガソリン、潤滑油他</t>
    <rPh sb="0" eb="1">
      <t>ノゾ</t>
    </rPh>
    <rPh sb="14" eb="17">
      <t>ジュンカツユ</t>
    </rPh>
    <rPh sb="17" eb="18">
      <t>タ</t>
    </rPh>
    <phoneticPr fontId="21"/>
  </si>
  <si>
    <t>除く其の他</t>
    <rPh sb="0" eb="1">
      <t>ノゾ</t>
    </rPh>
    <rPh sb="2" eb="3">
      <t>ソ</t>
    </rPh>
    <rPh sb="4" eb="5">
      <t>タ</t>
    </rPh>
    <phoneticPr fontId="21"/>
  </si>
  <si>
    <t>Jet、ガソリン、潤滑油他</t>
    <phoneticPr fontId="21"/>
  </si>
  <si>
    <t>LPGと潤滑油他</t>
    <rPh sb="4" eb="7">
      <t>ジュンカツユ</t>
    </rPh>
    <rPh sb="7" eb="8">
      <t>タ</t>
    </rPh>
    <phoneticPr fontId="21"/>
  </si>
  <si>
    <t>石油</t>
    <rPh sb="0" eb="2">
      <t>セキユ</t>
    </rPh>
    <phoneticPr fontId="4"/>
  </si>
  <si>
    <t>単位：千kcal/㎡</t>
    <rPh sb="0" eb="2">
      <t>タンイ</t>
    </rPh>
    <rPh sb="3" eb="4">
      <t>セン</t>
    </rPh>
    <phoneticPr fontId="4"/>
  </si>
  <si>
    <t>暖房用</t>
    <rPh sb="0" eb="3">
      <t>ダンボウヨウ</t>
    </rPh>
    <phoneticPr fontId="4"/>
  </si>
  <si>
    <t>冷房用</t>
    <rPh sb="0" eb="3">
      <t>レイボウヨウ</t>
    </rPh>
    <phoneticPr fontId="4"/>
  </si>
  <si>
    <t>給湯用</t>
    <rPh sb="0" eb="3">
      <t>キュウトウヨウ</t>
    </rPh>
    <phoneticPr fontId="4"/>
  </si>
  <si>
    <t>厨房用</t>
    <rPh sb="0" eb="2">
      <t>チュウボウ</t>
    </rPh>
    <rPh sb="2" eb="3">
      <t>ヨウ</t>
    </rPh>
    <phoneticPr fontId="4"/>
  </si>
  <si>
    <t>動力他</t>
    <rPh sb="0" eb="2">
      <t>ドウリョク</t>
    </rPh>
    <rPh sb="2" eb="3">
      <t>ホカ</t>
    </rPh>
    <phoneticPr fontId="4"/>
  </si>
  <si>
    <t>合計</t>
    <rPh sb="0" eb="2">
      <t>ゴウケイ</t>
    </rPh>
    <phoneticPr fontId="4"/>
  </si>
  <si>
    <t>電力</t>
    <rPh sb="0" eb="2">
      <t>デンリョク</t>
    </rPh>
    <phoneticPr fontId="4"/>
  </si>
  <si>
    <t>石炭</t>
    <rPh sb="0" eb="2">
      <t>セキタン</t>
    </rPh>
    <phoneticPr fontId="4"/>
  </si>
  <si>
    <t>熱</t>
    <rPh sb="0" eb="1">
      <t>ネツ</t>
    </rPh>
    <phoneticPr fontId="4"/>
  </si>
  <si>
    <t>ガス</t>
  </si>
  <si>
    <r>
      <t>延床面積（百万</t>
    </r>
    <r>
      <rPr>
        <sz val="11"/>
        <rFont val="ＭＳ Ｐゴシック"/>
        <family val="3"/>
        <charset val="128"/>
      </rPr>
      <t>m2）</t>
    </r>
    <rPh sb="0" eb="1">
      <t>ノ</t>
    </rPh>
    <rPh sb="1" eb="2">
      <t>ユカ</t>
    </rPh>
    <rPh sb="2" eb="4">
      <t>メンセキ</t>
    </rPh>
    <rPh sb="5" eb="7">
      <t>ヒャクマン</t>
    </rPh>
    <phoneticPr fontId="21"/>
  </si>
  <si>
    <t>電力</t>
  </si>
  <si>
    <t>石炭</t>
  </si>
  <si>
    <t>ちゅう房用</t>
    <phoneticPr fontId="21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</si>
  <si>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1"/>
  </si>
  <si>
    <t>1975</t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</si>
  <si>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</si>
  <si>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</si>
  <si>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</si>
  <si>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</si>
  <si>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1"/>
  </si>
  <si>
    <t>2010</t>
    <phoneticPr fontId="21"/>
  </si>
  <si>
    <t>旧エネバラ</t>
    <rPh sb="0" eb="1">
      <t>キュウ</t>
    </rPh>
    <phoneticPr fontId="21"/>
  </si>
  <si>
    <t>METIエネバラ</t>
    <phoneticPr fontId="21"/>
  </si>
  <si>
    <t>業務ガソリン</t>
    <rPh sb="0" eb="2">
      <t>ギョウム</t>
    </rPh>
    <phoneticPr fontId="21"/>
  </si>
  <si>
    <t>業務ジェット燃料油</t>
    <rPh sb="0" eb="2">
      <t>ギョウム</t>
    </rPh>
    <rPh sb="6" eb="9">
      <t>ネンリョウアブラ</t>
    </rPh>
    <phoneticPr fontId="21"/>
  </si>
  <si>
    <t>業務他潤滑油</t>
    <rPh sb="0" eb="2">
      <t>ギョウム</t>
    </rPh>
    <rPh sb="2" eb="3">
      <t>ホカ</t>
    </rPh>
    <rPh sb="3" eb="6">
      <t>ジュンカツユ</t>
    </rPh>
    <phoneticPr fontId="21"/>
  </si>
  <si>
    <t>業務他他重質石油製品</t>
    <rPh sb="0" eb="2">
      <t>ギョウム</t>
    </rPh>
    <rPh sb="2" eb="3">
      <t>ホカ</t>
    </rPh>
    <rPh sb="3" eb="4">
      <t>ホカ</t>
    </rPh>
    <rPh sb="4" eb="5">
      <t>ジュウ</t>
    </rPh>
    <rPh sb="5" eb="6">
      <t>シツ</t>
    </rPh>
    <rPh sb="6" eb="8">
      <t>セキユ</t>
    </rPh>
    <rPh sb="8" eb="10">
      <t>セイヒン</t>
    </rPh>
    <phoneticPr fontId="21"/>
  </si>
  <si>
    <t>合計（潤滑油、ガソリン、ジェット燃料、他重質石油製品除）</t>
    <rPh sb="0" eb="2">
      <t>ゴウケイ</t>
    </rPh>
    <rPh sb="3" eb="6">
      <t>ジュンカツユ</t>
    </rPh>
    <rPh sb="16" eb="18">
      <t>ネンリョウ</t>
    </rPh>
    <rPh sb="26" eb="27">
      <t>ノゾ</t>
    </rPh>
    <phoneticPr fontId="21"/>
  </si>
  <si>
    <r>
      <t>(2013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</si>
  <si>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(2014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</si>
  <si>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t>[90=100]</t>
    <phoneticPr fontId="21"/>
  </si>
  <si>
    <t>[シェア]</t>
    <phoneticPr fontId="21"/>
  </si>
  <si>
    <t>[90=100]</t>
    <phoneticPr fontId="21"/>
  </si>
  <si>
    <t>[シェア]</t>
    <phoneticPr fontId="21"/>
  </si>
  <si>
    <t>ガソリン</t>
    <phoneticPr fontId="21"/>
  </si>
  <si>
    <t>LPG</t>
    <phoneticPr fontId="21"/>
  </si>
  <si>
    <t>暖房用</t>
    <phoneticPr fontId="21"/>
  </si>
  <si>
    <t>【第212-1-9】業務他部門用途別エネルギー消費原単位の推移</t>
    <rPh sb="1" eb="2">
      <t>ダイ</t>
    </rPh>
    <rPh sb="12" eb="13">
      <t>タ</t>
    </rPh>
    <rPh sb="13" eb="15">
      <t>ブモン</t>
    </rPh>
    <phoneticPr fontId="21"/>
  </si>
  <si>
    <t>【第212-1-9】業務他部門用途別エネルギー消費原単位の推移</t>
    <phoneticPr fontId="21"/>
  </si>
  <si>
    <t>出典：日本エネルギー経済研究所「エネルギー・経済統計要覧」、資源エネルギー庁「総合エネルギー統計」を基に作成</t>
    <rPh sb="0" eb="2">
      <t>シュッテン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1"/>
  </si>
  <si>
    <r>
      <t>(2015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</si>
  <si>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(2016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</si>
  <si>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(2017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</si>
  <si>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r>
      <t>(2018</t>
    </r>
    <r>
      <rPr>
        <sz val="10"/>
        <rFont val="ＭＳ Ｐ明朝"/>
        <family val="1"/>
        <charset val="128"/>
      </rPr>
      <t>年度</t>
    </r>
    <r>
      <rPr>
        <sz val="10"/>
        <rFont val="Times New Roman"/>
        <family val="1"/>
      </rPr>
      <t>)</t>
    </r>
    <phoneticPr fontId="34"/>
  </si>
  <si>
    <t>2018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</si>
</sst>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%"/>
    <numFmt numFmtId="178" formatCode="#,##0.0;[Red]\-#,##0.0"/>
    <numFmt numFmtId="179" formatCode="#,##0_ "/>
    <numFmt numFmtId="180" formatCode="\(#,##0.0\);\(\(#,##0.0\)\)"/>
    <numFmt numFmtId="181" formatCode="0_ ;[Red]\-0\ "/>
    <numFmt numFmtId="182" formatCode="General_);[Red]\-General_)"/>
    <numFmt numFmtId="183" formatCode="#,##0;&quot;▲ &quot;#,##0"/>
    <numFmt numFmtId="184" formatCode="\(#,##0.0\);&quot;▲ &quot;#,##0.0"/>
    <numFmt numFmtId="185" formatCode="\(#,##0.0\);\(&quot;▲ &quot;#,##0.0\)"/>
    <numFmt numFmtId="186" formatCode="#,##0.0;&quot;▲ &quot;#,##0.0"/>
    <numFmt numFmtId="187" formatCode="0.0_ ;[Red]\-0.0\ "/>
    <numFmt numFmtId="188" formatCode="0.0;&quot;▲ &quot;0.0"/>
    <numFmt numFmtId="189" formatCode="_-* #,##0.0_-;\-* #,##0.0_-;_-* &quot;-&quot;_-;_-@_-"/>
  </numFmts>
  <fonts count="3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0"/>
      <name val="Times New Roman"/>
      <family val="1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Ｐゴシック"/>
      <family val="3"/>
      <charset val="128"/>
    </font>
    <font>
      <vertAlign val="superscript"/>
      <sz val="10"/>
      <name val="Times New Roman"/>
      <family val="1"/>
    </font>
    <font>
      <sz val="7"/>
      <name val="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12"/>
      <name val="Times New Roman"/>
      <family val="1"/>
    </font>
    <font>
      <sz val="14"/>
      <color indexed="12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</borders>
  <cellStyleXfs count="5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81" fontId="30" fillId="0" borderId="0">
      <alignment vertical="center"/>
    </xf>
    <xf numFmtId="0" fontId="6" fillId="0" borderId="0"/>
    <xf numFmtId="0" fontId="29" fillId="0" borderId="0"/>
    <xf numFmtId="0" fontId="1" fillId="0" borderId="0">
      <alignment vertical="center"/>
    </xf>
    <xf numFmtId="0" fontId="29" fillId="0" borderId="0"/>
    <xf numFmtId="0" fontId="31" fillId="0" borderId="0"/>
    <xf numFmtId="0" fontId="18" fillId="0" borderId="0"/>
    <xf numFmtId="0" fontId="31" fillId="0" borderId="0"/>
    <xf numFmtId="182" fontId="30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210">
    <xf numFmtId="0" fontId="0" fillId="0" borderId="0" xfId="0"/>
    <xf numFmtId="0" fontId="6" fillId="0" borderId="0" xfId="0" applyFont="1"/>
    <xf numFmtId="178" fontId="6" fillId="0" borderId="0" xfId="35" applyNumberFormat="1"/>
    <xf numFmtId="38" fontId="6" fillId="0" borderId="0" xfId="35"/>
    <xf numFmtId="0" fontId="0" fillId="24" borderId="0" xfId="0" quotePrefix="1" applyFill="1"/>
    <xf numFmtId="38" fontId="6" fillId="0" borderId="0" xfId="35" applyAlignment="1">
      <alignment horizontal="right"/>
    </xf>
    <xf numFmtId="0" fontId="6" fillId="0" borderId="0" xfId="54" applyFont="1" applyAlignment="1">
      <alignment horizontal="right"/>
    </xf>
    <xf numFmtId="0" fontId="6" fillId="0" borderId="10" xfId="0" applyFont="1" applyBorder="1" applyAlignment="1">
      <alignment horizontal="center"/>
    </xf>
    <xf numFmtId="178" fontId="6" fillId="0" borderId="10" xfId="35" applyNumberFormat="1" applyBorder="1" applyAlignment="1">
      <alignment horizontal="center"/>
    </xf>
    <xf numFmtId="178" fontId="6" fillId="0" borderId="10" xfId="35" applyNumberFormat="1" applyBorder="1" applyAlignment="1">
      <alignment horizontal="center" wrapText="1"/>
    </xf>
    <xf numFmtId="38" fontId="6" fillId="0" borderId="10" xfId="35" applyBorder="1" applyAlignment="1">
      <alignment horizontal="center"/>
    </xf>
    <xf numFmtId="0" fontId="6" fillId="0" borderId="10" xfId="54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3" fontId="6" fillId="0" borderId="10" xfId="0" applyNumberFormat="1" applyFont="1" applyBorder="1"/>
    <xf numFmtId="3" fontId="6" fillId="0" borderId="10" xfId="35" applyNumberFormat="1" applyBorder="1"/>
    <xf numFmtId="179" fontId="6" fillId="0" borderId="10" xfId="54" applyNumberFormat="1" applyFont="1" applyBorder="1"/>
    <xf numFmtId="177" fontId="6" fillId="0" borderId="0" xfId="28" applyNumberFormat="1"/>
    <xf numFmtId="49" fontId="0" fillId="0" borderId="10" xfId="0" applyNumberFormat="1" applyBorder="1" applyAlignment="1">
      <alignment horizontal="center"/>
    </xf>
    <xf numFmtId="9" fontId="6" fillId="0" borderId="0" xfId="28"/>
    <xf numFmtId="0" fontId="23" fillId="0" borderId="11" xfId="0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82" fontId="30" fillId="0" borderId="0" xfId="56">
      <alignment vertical="center"/>
    </xf>
    <xf numFmtId="177" fontId="30" fillId="0" borderId="0" xfId="28" applyNumberFormat="1" applyFont="1" applyAlignment="1">
      <alignment vertical="center"/>
    </xf>
    <xf numFmtId="182" fontId="30" fillId="25" borderId="0" xfId="56" applyFill="1">
      <alignment vertical="center"/>
    </xf>
    <xf numFmtId="177" fontId="30" fillId="25" borderId="0" xfId="28" applyNumberFormat="1" applyFont="1" applyFill="1" applyAlignment="1">
      <alignment vertical="center"/>
    </xf>
    <xf numFmtId="182" fontId="32" fillId="0" borderId="0" xfId="56" quotePrefix="1" applyFont="1" applyAlignment="1">
      <alignment horizontal="left" vertical="center"/>
    </xf>
    <xf numFmtId="0" fontId="25" fillId="0" borderId="15" xfId="53" applyFont="1" applyBorder="1" applyAlignment="1">
      <alignment vertical="center"/>
    </xf>
    <xf numFmtId="0" fontId="23" fillId="0" borderId="16" xfId="53" applyFont="1" applyBorder="1" applyAlignment="1">
      <alignment horizontal="center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182" fontId="27" fillId="26" borderId="0" xfId="56" applyFont="1" applyFill="1">
      <alignment vertical="center"/>
    </xf>
    <xf numFmtId="182" fontId="27" fillId="26" borderId="0" xfId="56" applyFont="1" applyFill="1" applyAlignment="1">
      <alignment horizontal="right" vertical="center"/>
    </xf>
    <xf numFmtId="182" fontId="27" fillId="26" borderId="19" xfId="56" applyFont="1" applyFill="1" applyBorder="1">
      <alignment vertical="center"/>
    </xf>
    <xf numFmtId="182" fontId="27" fillId="26" borderId="20" xfId="56" applyFont="1" applyFill="1" applyBorder="1">
      <alignment vertical="center"/>
    </xf>
    <xf numFmtId="182" fontId="27" fillId="26" borderId="20" xfId="56" quotePrefix="1" applyFont="1" applyFill="1" applyBorder="1" applyAlignment="1">
      <alignment horizontal="center" vertical="center" wrapText="1"/>
    </xf>
    <xf numFmtId="182" fontId="27" fillId="26" borderId="21" xfId="56" applyFont="1" applyFill="1" applyBorder="1" applyAlignment="1">
      <alignment vertical="center" wrapText="1"/>
    </xf>
    <xf numFmtId="183" fontId="27" fillId="26" borderId="21" xfId="56" applyNumberFormat="1" applyFont="1" applyFill="1" applyBorder="1" applyAlignment="1">
      <alignment vertical="center" shrinkToFit="1"/>
    </xf>
    <xf numFmtId="38" fontId="30" fillId="0" borderId="0" xfId="36" applyFont="1">
      <alignment vertical="center"/>
    </xf>
    <xf numFmtId="182" fontId="27" fillId="26" borderId="22" xfId="56" applyFont="1" applyFill="1" applyBorder="1">
      <alignment vertical="center"/>
    </xf>
    <xf numFmtId="184" fontId="27" fillId="26" borderId="22" xfId="56" applyNumberFormat="1" applyFont="1" applyFill="1" applyBorder="1" applyAlignment="1">
      <alignment vertical="center" shrinkToFit="1"/>
    </xf>
    <xf numFmtId="184" fontId="27" fillId="26" borderId="0" xfId="56" applyNumberFormat="1" applyFont="1" applyFill="1" applyAlignment="1">
      <alignment vertical="center" shrinkToFit="1"/>
    </xf>
    <xf numFmtId="184" fontId="27" fillId="26" borderId="23" xfId="56" applyNumberFormat="1" applyFont="1" applyFill="1" applyBorder="1" applyAlignment="1">
      <alignment vertical="center" shrinkToFit="1"/>
    </xf>
    <xf numFmtId="182" fontId="27" fillId="26" borderId="22" xfId="56" applyFont="1" applyFill="1" applyBorder="1" applyAlignment="1">
      <alignment vertical="center" shrinkToFit="1"/>
    </xf>
    <xf numFmtId="185" fontId="27" fillId="26" borderId="0" xfId="56" applyNumberFormat="1" applyFont="1" applyFill="1" applyAlignment="1">
      <alignment vertical="center" shrinkToFit="1"/>
    </xf>
    <xf numFmtId="185" fontId="27" fillId="26" borderId="23" xfId="56" applyNumberFormat="1" applyFont="1" applyFill="1" applyBorder="1" applyAlignment="1">
      <alignment vertical="center" shrinkToFit="1"/>
    </xf>
    <xf numFmtId="182" fontId="27" fillId="26" borderId="23" xfId="56" applyFont="1" applyFill="1" applyBorder="1" applyAlignment="1">
      <alignment horizontal="right" vertical="center"/>
    </xf>
    <xf numFmtId="182" fontId="27" fillId="26" borderId="24" xfId="56" applyFont="1" applyFill="1" applyBorder="1" applyAlignment="1">
      <alignment horizontal="right" vertical="center"/>
    </xf>
    <xf numFmtId="185" fontId="27" fillId="26" borderId="22" xfId="56" applyNumberFormat="1" applyFont="1" applyFill="1" applyBorder="1" applyAlignment="1">
      <alignment vertical="center" shrinkToFit="1"/>
    </xf>
    <xf numFmtId="182" fontId="27" fillId="26" borderId="21" xfId="56" applyFont="1" applyFill="1" applyBorder="1">
      <alignment vertical="center"/>
    </xf>
    <xf numFmtId="178" fontId="30" fillId="0" borderId="0" xfId="36" applyNumberFormat="1" applyFont="1">
      <alignment vertical="center"/>
    </xf>
    <xf numFmtId="185" fontId="26" fillId="26" borderId="0" xfId="56" applyNumberFormat="1" applyFont="1" applyFill="1" applyAlignment="1">
      <alignment vertical="center" shrinkToFit="1"/>
    </xf>
    <xf numFmtId="185" fontId="26" fillId="26" borderId="23" xfId="56" applyNumberFormat="1" applyFont="1" applyFill="1" applyBorder="1" applyAlignment="1">
      <alignment vertical="center" shrinkToFit="1"/>
    </xf>
    <xf numFmtId="185" fontId="27" fillId="26" borderId="25" xfId="56" applyNumberFormat="1" applyFont="1" applyFill="1" applyBorder="1" applyAlignment="1">
      <alignment vertical="center" shrinkToFit="1"/>
    </xf>
    <xf numFmtId="185" fontId="27" fillId="26" borderId="26" xfId="56" applyNumberFormat="1" applyFont="1" applyFill="1" applyBorder="1" applyAlignment="1">
      <alignment vertical="center" shrinkToFit="1"/>
    </xf>
    <xf numFmtId="185" fontId="27" fillId="26" borderId="24" xfId="56" applyNumberFormat="1" applyFont="1" applyFill="1" applyBorder="1" applyAlignment="1">
      <alignment vertical="center" shrinkToFit="1"/>
    </xf>
    <xf numFmtId="182" fontId="27" fillId="26" borderId="23" xfId="56" applyFont="1" applyFill="1" applyBorder="1">
      <alignment vertical="center"/>
    </xf>
    <xf numFmtId="182" fontId="27" fillId="26" borderId="24" xfId="56" applyFont="1" applyFill="1" applyBorder="1">
      <alignment vertical="center"/>
    </xf>
    <xf numFmtId="182" fontId="30" fillId="0" borderId="28" xfId="56" applyBorder="1">
      <alignment vertical="center"/>
    </xf>
    <xf numFmtId="182" fontId="30" fillId="0" borderId="29" xfId="56" applyBorder="1">
      <alignment vertical="center"/>
    </xf>
    <xf numFmtId="182" fontId="30" fillId="0" borderId="30" xfId="56" applyBorder="1">
      <alignment vertical="center"/>
    </xf>
    <xf numFmtId="182" fontId="30" fillId="0" borderId="20" xfId="56" applyBorder="1">
      <alignment vertical="center"/>
    </xf>
    <xf numFmtId="182" fontId="30" fillId="0" borderId="21" xfId="56" quotePrefix="1" applyBorder="1" applyAlignment="1">
      <alignment horizontal="center" vertical="center" wrapText="1"/>
    </xf>
    <xf numFmtId="38" fontId="30" fillId="0" borderId="30" xfId="36" applyFont="1" applyBorder="1">
      <alignment vertical="center"/>
    </xf>
    <xf numFmtId="177" fontId="30" fillId="0" borderId="0" xfId="29" applyNumberFormat="1" applyFont="1">
      <alignment vertical="center"/>
    </xf>
    <xf numFmtId="182" fontId="30" fillId="0" borderId="27" xfId="56" applyBorder="1">
      <alignment vertical="center"/>
    </xf>
    <xf numFmtId="38" fontId="30" fillId="27" borderId="29" xfId="36" applyFont="1" applyFill="1" applyBorder="1">
      <alignment vertical="center"/>
    </xf>
    <xf numFmtId="38" fontId="30" fillId="27" borderId="10" xfId="36" applyFont="1" applyFill="1" applyBorder="1">
      <alignment vertical="center"/>
    </xf>
    <xf numFmtId="182" fontId="30" fillId="0" borderId="30" xfId="56" applyBorder="1" applyAlignment="1">
      <alignment horizontal="right" vertical="center"/>
    </xf>
    <xf numFmtId="178" fontId="30" fillId="0" borderId="30" xfId="36" applyNumberFormat="1" applyFont="1" applyBorder="1">
      <alignment vertical="center"/>
    </xf>
    <xf numFmtId="187" fontId="30" fillId="0" borderId="0" xfId="56" applyNumberFormat="1">
      <alignment vertical="center"/>
    </xf>
    <xf numFmtId="182" fontId="30" fillId="0" borderId="25" xfId="56" applyBorder="1">
      <alignment vertical="center"/>
    </xf>
    <xf numFmtId="182" fontId="30" fillId="0" borderId="26" xfId="56" applyBorder="1">
      <alignment vertical="center"/>
    </xf>
    <xf numFmtId="182" fontId="27" fillId="0" borderId="31" xfId="56" applyFont="1" applyBorder="1" applyAlignment="1">
      <alignment horizontal="right" vertical="center"/>
    </xf>
    <xf numFmtId="181" fontId="30" fillId="0" borderId="24" xfId="56" applyNumberFormat="1" applyBorder="1">
      <alignment vertical="center"/>
    </xf>
    <xf numFmtId="182" fontId="6" fillId="0" borderId="0" xfId="56" quotePrefix="1" applyFont="1" applyAlignment="1">
      <alignment horizontal="right" vertical="center"/>
    </xf>
    <xf numFmtId="188" fontId="6" fillId="28" borderId="0" xfId="56" applyNumberFormat="1" applyFont="1" applyFill="1">
      <alignment vertical="center"/>
    </xf>
    <xf numFmtId="182" fontId="6" fillId="0" borderId="0" xfId="56" applyFont="1" applyAlignment="1">
      <alignment horizontal="right" vertical="center"/>
    </xf>
    <xf numFmtId="182" fontId="27" fillId="0" borderId="10" xfId="56" applyFont="1" applyBorder="1">
      <alignment vertical="center"/>
    </xf>
    <xf numFmtId="38" fontId="27" fillId="0" borderId="21" xfId="36" applyBorder="1">
      <alignment vertical="center"/>
    </xf>
    <xf numFmtId="182" fontId="30" fillId="0" borderId="31" xfId="56" applyBorder="1">
      <alignment vertical="center"/>
    </xf>
    <xf numFmtId="38" fontId="27" fillId="0" borderId="24" xfId="36" applyBorder="1">
      <alignment vertical="center"/>
    </xf>
    <xf numFmtId="185" fontId="27" fillId="0" borderId="24" xfId="56" applyNumberFormat="1" applyFont="1" applyBorder="1">
      <alignment vertical="center"/>
    </xf>
    <xf numFmtId="182" fontId="30" fillId="0" borderId="23" xfId="56" applyBorder="1">
      <alignment vertical="center"/>
    </xf>
    <xf numFmtId="0" fontId="25" fillId="0" borderId="0" xfId="53" applyFont="1" applyAlignment="1">
      <alignment vertical="center"/>
    </xf>
    <xf numFmtId="176" fontId="25" fillId="0" borderId="0" xfId="53" applyNumberFormat="1" applyFont="1" applyAlignment="1">
      <alignment vertical="center"/>
    </xf>
    <xf numFmtId="0" fontId="31" fillId="0" borderId="0" xfId="53"/>
    <xf numFmtId="0" fontId="25" fillId="0" borderId="0" xfId="53" applyFont="1" applyAlignment="1">
      <alignment horizontal="right" vertical="center"/>
    </xf>
    <xf numFmtId="0" fontId="23" fillId="0" borderId="32" xfId="53" applyFont="1" applyBorder="1" applyAlignment="1">
      <alignment horizontal="center" vertical="center"/>
    </xf>
    <xf numFmtId="0" fontId="23" fillId="0" borderId="12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5" fillId="0" borderId="0" xfId="55" applyFont="1" applyAlignment="1">
      <alignment vertical="center"/>
    </xf>
    <xf numFmtId="176" fontId="25" fillId="0" borderId="0" xfId="55" applyNumberFormat="1" applyFont="1" applyAlignment="1">
      <alignment vertical="center"/>
    </xf>
    <xf numFmtId="0" fontId="31" fillId="0" borderId="0" xfId="55"/>
    <xf numFmtId="0" fontId="25" fillId="0" borderId="0" xfId="55" applyFont="1" applyAlignment="1">
      <alignment horizontal="right" vertical="center"/>
    </xf>
    <xf numFmtId="0" fontId="29" fillId="0" borderId="0" xfId="52"/>
    <xf numFmtId="0" fontId="25" fillId="0" borderId="15" xfId="55" applyFont="1" applyBorder="1" applyAlignment="1">
      <alignment vertical="center"/>
    </xf>
    <xf numFmtId="0" fontId="23" fillId="0" borderId="16" xfId="55" applyFont="1" applyBorder="1" applyAlignment="1">
      <alignment horizontal="center" vertical="center"/>
    </xf>
    <xf numFmtId="0" fontId="23" fillId="0" borderId="17" xfId="55" applyFont="1" applyBorder="1" applyAlignment="1">
      <alignment horizontal="center" vertical="center"/>
    </xf>
    <xf numFmtId="0" fontId="23" fillId="0" borderId="18" xfId="55" applyFont="1" applyBorder="1" applyAlignment="1">
      <alignment horizontal="center" vertical="center"/>
    </xf>
    <xf numFmtId="0" fontId="23" fillId="0" borderId="32" xfId="55" applyFont="1" applyBorder="1" applyAlignment="1">
      <alignment horizontal="center" vertical="center"/>
    </xf>
    <xf numFmtId="180" fontId="25" fillId="0" borderId="34" xfId="55" applyNumberFormat="1" applyFont="1" applyBorder="1" applyAlignment="1">
      <alignment vertical="center"/>
    </xf>
    <xf numFmtId="0" fontId="23" fillId="0" borderId="12" xfId="55" applyFont="1" applyBorder="1" applyAlignment="1">
      <alignment horizontal="center" vertical="center"/>
    </xf>
    <xf numFmtId="0" fontId="23" fillId="0" borderId="33" xfId="55" applyFont="1" applyBorder="1" applyAlignment="1">
      <alignment horizontal="center" vertical="center"/>
    </xf>
    <xf numFmtId="180" fontId="25" fillId="0" borderId="35" xfId="55" applyNumberFormat="1" applyFont="1" applyBorder="1" applyAlignment="1">
      <alignment vertical="center"/>
    </xf>
    <xf numFmtId="177" fontId="25" fillId="0" borderId="36" xfId="28" applyNumberFormat="1" applyFont="1" applyBorder="1" applyAlignment="1">
      <alignment vertical="center"/>
    </xf>
    <xf numFmtId="0" fontId="36" fillId="0" borderId="0" xfId="55" applyFont="1" applyAlignment="1">
      <alignment vertical="center"/>
    </xf>
    <xf numFmtId="176" fontId="36" fillId="0" borderId="0" xfId="55" applyNumberFormat="1" applyFont="1" applyAlignment="1">
      <alignment vertical="center"/>
    </xf>
    <xf numFmtId="0" fontId="37" fillId="0" borderId="0" xfId="55" applyFont="1"/>
    <xf numFmtId="0" fontId="36" fillId="0" borderId="0" xfId="55" applyFont="1" applyAlignment="1">
      <alignment horizontal="right" vertical="center"/>
    </xf>
    <xf numFmtId="0" fontId="36" fillId="0" borderId="15" xfId="55" applyFont="1" applyBorder="1" applyAlignment="1">
      <alignment vertical="center"/>
    </xf>
    <xf numFmtId="0" fontId="35" fillId="0" borderId="16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32" xfId="55" applyFont="1" applyBorder="1" applyAlignment="1">
      <alignment horizontal="center" vertical="center"/>
    </xf>
    <xf numFmtId="0" fontId="35" fillId="0" borderId="12" xfId="55" applyFont="1" applyBorder="1" applyAlignment="1">
      <alignment horizontal="center" vertical="center"/>
    </xf>
    <xf numFmtId="0" fontId="35" fillId="0" borderId="33" xfId="55" applyFont="1" applyBorder="1" applyAlignment="1">
      <alignment horizontal="center" vertical="center"/>
    </xf>
    <xf numFmtId="0" fontId="23" fillId="0" borderId="0" xfId="53" applyFont="1" applyAlignment="1">
      <alignment vertical="center"/>
    </xf>
    <xf numFmtId="0" fontId="23" fillId="0" borderId="0" xfId="53" applyFont="1"/>
    <xf numFmtId="9" fontId="30" fillId="25" borderId="0" xfId="28" applyFont="1" applyFill="1" applyAlignment="1">
      <alignment vertical="center"/>
    </xf>
    <xf numFmtId="9" fontId="30" fillId="0" borderId="0" xfId="28" applyFont="1" applyAlignment="1">
      <alignment vertical="center"/>
    </xf>
    <xf numFmtId="182" fontId="30" fillId="24" borderId="0" xfId="56" applyFill="1">
      <alignment vertical="center"/>
    </xf>
    <xf numFmtId="182" fontId="27" fillId="29" borderId="21" xfId="56" applyFont="1" applyFill="1" applyBorder="1">
      <alignment vertical="center"/>
    </xf>
    <xf numFmtId="38" fontId="27" fillId="29" borderId="21" xfId="36" applyFill="1" applyBorder="1">
      <alignment vertical="center"/>
    </xf>
    <xf numFmtId="182" fontId="26" fillId="29" borderId="0" xfId="56" applyFont="1" applyFill="1">
      <alignment vertical="center"/>
    </xf>
    <xf numFmtId="182" fontId="30" fillId="29" borderId="0" xfId="56" applyFill="1">
      <alignment vertical="center"/>
    </xf>
    <xf numFmtId="178" fontId="0" fillId="0" borderId="10" xfId="35" applyNumberFormat="1" applyFont="1" applyBorder="1" applyAlignment="1">
      <alignment horizontal="center" wrapText="1"/>
    </xf>
    <xf numFmtId="38" fontId="25" fillId="0" borderId="36" xfId="35" applyFont="1" applyBorder="1" applyAlignment="1">
      <alignment vertical="center"/>
    </xf>
    <xf numFmtId="9" fontId="25" fillId="0" borderId="34" xfId="28" applyFont="1" applyBorder="1" applyAlignment="1">
      <alignment vertical="center"/>
    </xf>
    <xf numFmtId="9" fontId="25" fillId="24" borderId="35" xfId="28" applyFont="1" applyFill="1" applyBorder="1" applyAlignment="1">
      <alignment vertical="center"/>
    </xf>
    <xf numFmtId="0" fontId="0" fillId="24" borderId="0" xfId="0" applyFill="1"/>
    <xf numFmtId="178" fontId="6" fillId="25" borderId="0" xfId="35" applyNumberFormat="1" applyFill="1"/>
    <xf numFmtId="38" fontId="30" fillId="0" borderId="0" xfId="35" applyFont="1" applyAlignment="1">
      <alignment vertical="center"/>
    </xf>
    <xf numFmtId="182" fontId="30" fillId="30" borderId="0" xfId="56" applyFill="1">
      <alignment vertical="center"/>
    </xf>
    <xf numFmtId="182" fontId="26" fillId="0" borderId="0" xfId="56" applyFont="1">
      <alignment vertical="center"/>
    </xf>
    <xf numFmtId="178" fontId="30" fillId="0" borderId="0" xfId="35" applyNumberFormat="1" applyFont="1" applyAlignment="1">
      <alignment vertical="center"/>
    </xf>
    <xf numFmtId="189" fontId="0" fillId="0" borderId="0" xfId="35" applyNumberFormat="1" applyFont="1"/>
    <xf numFmtId="189" fontId="0" fillId="0" borderId="0" xfId="35" applyNumberFormat="1" applyFont="1" applyAlignment="1">
      <alignment horizontal="right"/>
    </xf>
    <xf numFmtId="0" fontId="0" fillId="0" borderId="10" xfId="0" applyBorder="1"/>
    <xf numFmtId="189" fontId="0" fillId="0" borderId="28" xfId="35" applyNumberFormat="1" applyFont="1" applyBorder="1"/>
    <xf numFmtId="189" fontId="0" fillId="0" borderId="10" xfId="35" applyNumberFormat="1" applyFont="1" applyBorder="1"/>
    <xf numFmtId="0" fontId="0" fillId="0" borderId="23" xfId="0" applyBorder="1"/>
    <xf numFmtId="189" fontId="0" fillId="0" borderId="23" xfId="35" applyNumberFormat="1" applyFont="1" applyBorder="1"/>
    <xf numFmtId="178" fontId="0" fillId="0" borderId="0" xfId="35" applyNumberFormat="1" applyFont="1"/>
    <xf numFmtId="182" fontId="0" fillId="0" borderId="0" xfId="56" applyFont="1">
      <alignment vertical="center"/>
    </xf>
    <xf numFmtId="38" fontId="27" fillId="31" borderId="19" xfId="56" applyNumberFormat="1" applyFont="1" applyFill="1" applyBorder="1" applyAlignment="1">
      <alignment vertical="center" shrinkToFit="1"/>
    </xf>
    <xf numFmtId="182" fontId="0" fillId="0" borderId="0" xfId="56" quotePrefix="1" applyFont="1">
      <alignment vertical="center"/>
    </xf>
    <xf numFmtId="183" fontId="27" fillId="31" borderId="19" xfId="56" applyNumberFormat="1" applyFont="1" applyFill="1" applyBorder="1" applyAlignment="1">
      <alignment vertical="center" shrinkToFit="1"/>
    </xf>
    <xf numFmtId="186" fontId="27" fillId="31" borderId="19" xfId="56" applyNumberFormat="1" applyFont="1" applyFill="1" applyBorder="1" applyAlignment="1">
      <alignment vertical="center" shrinkToFit="1"/>
    </xf>
    <xf numFmtId="182" fontId="0" fillId="0" borderId="27" xfId="56" applyFont="1" applyBorder="1">
      <alignment vertical="center"/>
    </xf>
    <xf numFmtId="182" fontId="0" fillId="0" borderId="29" xfId="56" quotePrefix="1" applyFont="1" applyBorder="1" applyAlignment="1">
      <alignment horizontal="right" vertical="center"/>
    </xf>
    <xf numFmtId="182" fontId="0" fillId="0" borderId="19" xfId="56" applyFont="1" applyBorder="1">
      <alignment vertical="center"/>
    </xf>
    <xf numFmtId="182" fontId="0" fillId="0" borderId="0" xfId="56" quotePrefix="1" applyFont="1" applyAlignment="1">
      <alignment horizontal="left" vertical="center"/>
    </xf>
    <xf numFmtId="38" fontId="27" fillId="31" borderId="21" xfId="36" applyFill="1" applyBorder="1">
      <alignment vertical="center"/>
    </xf>
    <xf numFmtId="182" fontId="0" fillId="0" borderId="22" xfId="56" applyFont="1" applyBorder="1">
      <alignment vertical="center"/>
    </xf>
    <xf numFmtId="182" fontId="0" fillId="0" borderId="21" xfId="56" applyFont="1" applyBorder="1">
      <alignment vertical="center"/>
    </xf>
    <xf numFmtId="182" fontId="0" fillId="0" borderId="24" xfId="56" applyFont="1" applyBorder="1">
      <alignment vertical="center"/>
    </xf>
    <xf numFmtId="38" fontId="6" fillId="0" borderId="0" xfId="0" applyNumberFormat="1" applyFont="1"/>
    <xf numFmtId="178" fontId="0" fillId="0" borderId="10" xfId="35" applyNumberFormat="1" applyFont="1" applyBorder="1" applyAlignment="1">
      <alignment horizontal="center"/>
    </xf>
    <xf numFmtId="177" fontId="6" fillId="25" borderId="0" xfId="28" applyNumberFormat="1" applyFill="1"/>
    <xf numFmtId="0" fontId="6" fillId="0" borderId="0" xfId="54" applyFont="1" applyAlignment="1">
      <alignment horizontal="center"/>
    </xf>
    <xf numFmtId="179" fontId="6" fillId="0" borderId="0" xfId="54" applyNumberFormat="1" applyFont="1"/>
    <xf numFmtId="49" fontId="0" fillId="0" borderId="0" xfId="0" applyNumberFormat="1" applyAlignment="1">
      <alignment horizontal="center"/>
    </xf>
    <xf numFmtId="3" fontId="6" fillId="0" borderId="0" xfId="0" applyNumberFormat="1" applyFont="1"/>
    <xf numFmtId="182" fontId="30" fillId="29" borderId="0" xfId="56" applyFill="1" applyAlignment="1">
      <alignment horizontal="left" vertical="center"/>
    </xf>
    <xf numFmtId="38" fontId="29" fillId="0" borderId="0" xfId="52" applyNumberFormat="1"/>
    <xf numFmtId="38" fontId="27" fillId="31" borderId="20" xfId="56" applyNumberFormat="1" applyFont="1" applyFill="1" applyBorder="1" applyAlignment="1">
      <alignment vertical="center" shrinkToFit="1"/>
    </xf>
    <xf numFmtId="183" fontId="27" fillId="31" borderId="20" xfId="56" applyNumberFormat="1" applyFont="1" applyFill="1" applyBorder="1" applyAlignment="1">
      <alignment vertical="center" shrinkToFit="1"/>
    </xf>
    <xf numFmtId="186" fontId="27" fillId="31" borderId="20" xfId="56" applyNumberFormat="1" applyFont="1" applyFill="1" applyBorder="1" applyAlignment="1">
      <alignment vertical="center" shrinkToFit="1"/>
    </xf>
    <xf numFmtId="37" fontId="6" fillId="0" borderId="0" xfId="0" applyNumberFormat="1" applyFont="1"/>
    <xf numFmtId="9" fontId="25" fillId="25" borderId="37" xfId="28" applyFont="1" applyFill="1" applyBorder="1" applyAlignment="1">
      <alignment vertical="center"/>
    </xf>
    <xf numFmtId="9" fontId="25" fillId="0" borderId="0" xfId="28" applyFont="1" applyAlignment="1">
      <alignment vertical="center"/>
    </xf>
    <xf numFmtId="9" fontId="25" fillId="25" borderId="0" xfId="28" applyFont="1" applyFill="1" applyAlignment="1">
      <alignment vertical="center"/>
    </xf>
    <xf numFmtId="178" fontId="6" fillId="32" borderId="0" xfId="35" applyNumberFormat="1" applyFill="1"/>
    <xf numFmtId="0" fontId="6" fillId="32" borderId="0" xfId="0" applyFont="1" applyFill="1"/>
    <xf numFmtId="9" fontId="6" fillId="33" borderId="0" xfId="28" applyFill="1"/>
    <xf numFmtId="3" fontId="6" fillId="33" borderId="10" xfId="0" applyNumberFormat="1" applyFont="1" applyFill="1" applyBorder="1"/>
    <xf numFmtId="3" fontId="6" fillId="33" borderId="10" xfId="35" applyNumberFormat="1" applyFill="1" applyBorder="1"/>
    <xf numFmtId="177" fontId="0" fillId="33" borderId="0" xfId="28" applyNumberFormat="1" applyFont="1" applyFill="1"/>
    <xf numFmtId="9" fontId="6" fillId="0" borderId="0" xfId="0" applyNumberFormat="1" applyFont="1"/>
    <xf numFmtId="0" fontId="23" fillId="0" borderId="0" xfId="53" applyFont="1" applyBorder="1" applyAlignment="1">
      <alignment horizontal="center" vertical="center"/>
    </xf>
    <xf numFmtId="180" fontId="25" fillId="0" borderId="0" xfId="55" applyNumberFormat="1" applyFont="1" applyBorder="1" applyAlignment="1">
      <alignment vertical="center"/>
    </xf>
    <xf numFmtId="0" fontId="23" fillId="0" borderId="0" xfId="55" applyFont="1" applyBorder="1" applyAlignment="1">
      <alignment horizontal="center" vertical="center"/>
    </xf>
    <xf numFmtId="9" fontId="25" fillId="24" borderId="0" xfId="28" applyFont="1" applyFill="1" applyBorder="1" applyAlignment="1">
      <alignment vertical="center"/>
    </xf>
    <xf numFmtId="182" fontId="30" fillId="0" borderId="21" xfId="56" applyBorder="1">
      <alignment vertical="center"/>
    </xf>
    <xf numFmtId="181" fontId="0" fillId="0" borderId="24" xfId="0" applyNumberFormat="1" applyBorder="1" applyAlignment="1">
      <alignment vertical="center"/>
    </xf>
    <xf numFmtId="187" fontId="30" fillId="0" borderId="21" xfId="56" applyNumberFormat="1" applyBorder="1">
      <alignment vertical="center"/>
    </xf>
    <xf numFmtId="187" fontId="30" fillId="0" borderId="24" xfId="56" applyNumberFormat="1" applyBorder="1">
      <alignment vertical="center"/>
    </xf>
    <xf numFmtId="182" fontId="32" fillId="0" borderId="0" xfId="56" applyFont="1" applyAlignment="1">
      <alignment horizontal="center" vertical="center"/>
    </xf>
    <xf numFmtId="182" fontId="30" fillId="0" borderId="24" xfId="56" applyBorder="1">
      <alignment vertical="center"/>
    </xf>
    <xf numFmtId="182" fontId="6" fillId="0" borderId="19" xfId="56" applyFont="1" applyBorder="1" applyAlignment="1">
      <alignment vertical="center" wrapText="1"/>
    </xf>
    <xf numFmtId="182" fontId="6" fillId="0" borderId="20" xfId="56" applyFont="1" applyBorder="1" applyAlignment="1">
      <alignment vertical="center" wrapText="1"/>
    </xf>
    <xf numFmtId="182" fontId="6" fillId="0" borderId="30" xfId="56" applyFont="1" applyBorder="1" applyAlignment="1">
      <alignment vertical="center" wrapText="1"/>
    </xf>
    <xf numFmtId="182" fontId="6" fillId="0" borderId="25" xfId="56" applyFont="1" applyBorder="1" applyAlignment="1">
      <alignment vertical="center" wrapText="1"/>
    </xf>
    <xf numFmtId="182" fontId="6" fillId="0" borderId="26" xfId="56" applyFont="1" applyBorder="1" applyAlignment="1">
      <alignment vertical="center" wrapText="1"/>
    </xf>
    <xf numFmtId="182" fontId="6" fillId="0" borderId="31" xfId="56" applyFont="1" applyBorder="1" applyAlignment="1">
      <alignment vertical="center" wrapText="1"/>
    </xf>
    <xf numFmtId="182" fontId="27" fillId="26" borderId="19" xfId="56" quotePrefix="1" applyFont="1" applyFill="1" applyBorder="1" applyAlignment="1">
      <alignment horizontal="left" vertical="center" wrapText="1"/>
    </xf>
    <xf numFmtId="181" fontId="27" fillId="26" borderId="30" xfId="0" applyNumberFormat="1" applyFont="1" applyFill="1" applyBorder="1" applyAlignment="1">
      <alignment vertical="center"/>
    </xf>
    <xf numFmtId="182" fontId="6" fillId="0" borderId="19" xfId="56" applyFont="1" applyBorder="1" applyAlignment="1">
      <alignment horizontal="right" vertical="center"/>
    </xf>
    <xf numFmtId="181" fontId="6" fillId="0" borderId="20" xfId="0" applyNumberFormat="1" applyFont="1" applyBorder="1" applyAlignment="1">
      <alignment horizontal="right" vertical="center"/>
    </xf>
    <xf numFmtId="181" fontId="6" fillId="0" borderId="30" xfId="0" applyNumberFormat="1" applyFont="1" applyBorder="1" applyAlignment="1">
      <alignment horizontal="right" vertical="center"/>
    </xf>
    <xf numFmtId="181" fontId="6" fillId="0" borderId="25" xfId="0" applyNumberFormat="1" applyFont="1" applyBorder="1" applyAlignment="1">
      <alignment horizontal="right" vertical="center"/>
    </xf>
    <xf numFmtId="181" fontId="6" fillId="0" borderId="26" xfId="0" applyNumberFormat="1" applyFont="1" applyBorder="1" applyAlignment="1">
      <alignment horizontal="right" vertical="center"/>
    </xf>
    <xf numFmtId="181" fontId="6" fillId="0" borderId="31" xfId="0" applyNumberFormat="1" applyFont="1" applyBorder="1" applyAlignment="1">
      <alignment horizontal="right" vertical="center"/>
    </xf>
    <xf numFmtId="3" fontId="6" fillId="0" borderId="10" xfId="0" applyNumberFormat="1" applyFont="1" applyFill="1" applyBorder="1"/>
    <xf numFmtId="9" fontId="6" fillId="0" borderId="0" xfId="28" applyFill="1"/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標準_212-2-9業務" xfId="52"/>
    <cellStyle name="標準_Sheet1" xfId="53"/>
    <cellStyle name="標準_Sheet2" xfId="54"/>
    <cellStyle name="標準_Sheet2_212-2-9業務" xfId="55"/>
    <cellStyle name="標準_需給実績作成ﾌｫｰﾏｯﾄ" xfId="56"/>
    <cellStyle name="未定義" xfId="57"/>
    <cellStyle name="良い" xfId="5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17698146102987E-2"/>
          <c:y val="0.10023332840118886"/>
          <c:w val="0.75450158292069169"/>
          <c:h val="0.7808875584743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データ!$G$5:$G$59</c:f>
              <c:numCache>
                <c:formatCode>#,##0</c:formatCode>
                <c:ptCount val="55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328.52966116590312</c:v>
                </c:pt>
                <c:pt idx="27">
                  <c:v>358.25227440149229</c:v>
                </c:pt>
                <c:pt idx="28">
                  <c:v>378.21075633811563</c:v>
                </c:pt>
                <c:pt idx="29">
                  <c:v>396.94795500642471</c:v>
                </c:pt>
                <c:pt idx="30">
                  <c:v>417.10661794838035</c:v>
                </c:pt>
                <c:pt idx="31">
                  <c:v>433.34527511119632</c:v>
                </c:pt>
                <c:pt idx="32">
                  <c:v>452.36770773732064</c:v>
                </c:pt>
                <c:pt idx="33">
                  <c:v>458.24870988855923</c:v>
                </c:pt>
                <c:pt idx="34">
                  <c:v>487.57395366135438</c:v>
                </c:pt>
                <c:pt idx="35">
                  <c:v>492.96070647044877</c:v>
                </c:pt>
                <c:pt idx="36">
                  <c:v>509.66183343891805</c:v>
                </c:pt>
                <c:pt idx="37">
                  <c:v>502.15501127546634</c:v>
                </c:pt>
                <c:pt idx="38">
                  <c:v>503.93636632610259</c:v>
                </c:pt>
                <c:pt idx="39">
                  <c:v>522.46245642789438</c:v>
                </c:pt>
                <c:pt idx="40">
                  <c:v>529.28753589050609</c:v>
                </c:pt>
                <c:pt idx="41">
                  <c:v>551.1986468668498</c:v>
                </c:pt>
                <c:pt idx="42">
                  <c:v>565.75315150104757</c:v>
                </c:pt>
                <c:pt idx="43">
                  <c:v>595.02659045374662</c:v>
                </c:pt>
                <c:pt idx="44">
                  <c:v>588.3014136382659</c:v>
                </c:pt>
                <c:pt idx="45">
                  <c:v>568.49333718208788</c:v>
                </c:pt>
                <c:pt idx="46">
                  <c:v>560.60173396955213</c:v>
                </c:pt>
                <c:pt idx="47">
                  <c:v>560.19916246523769</c:v>
                </c:pt>
                <c:pt idx="48">
                  <c:v>543.1724657428274</c:v>
                </c:pt>
                <c:pt idx="49">
                  <c:v>548.0169268537511</c:v>
                </c:pt>
                <c:pt idx="50">
                  <c:v>555.75501005542162</c:v>
                </c:pt>
                <c:pt idx="51">
                  <c:v>536.48696280817512</c:v>
                </c:pt>
                <c:pt idx="52">
                  <c:v>530.82447209852057</c:v>
                </c:pt>
                <c:pt idx="53">
                  <c:v>542.49262538787821</c:v>
                </c:pt>
                <c:pt idx="54">
                  <c:v>481.62063536168438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110-91F8-4A1E444BB2C5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データ!$C$5:$C$59</c:f>
              <c:numCache>
                <c:formatCode>#,##0</c:formatCode>
                <c:ptCount val="55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90.456863054275757</c:v>
                </c:pt>
                <c:pt idx="27">
                  <c:v>90.272725117594675</c:v>
                </c:pt>
                <c:pt idx="28">
                  <c:v>91.080570491873416</c:v>
                </c:pt>
                <c:pt idx="29">
                  <c:v>86.903065253619545</c:v>
                </c:pt>
                <c:pt idx="30">
                  <c:v>116.79475630615784</c:v>
                </c:pt>
                <c:pt idx="31">
                  <c:v>114.37747259561711</c:v>
                </c:pt>
                <c:pt idx="32">
                  <c:v>110.1706274593098</c:v>
                </c:pt>
                <c:pt idx="33">
                  <c:v>122.93636548257192</c:v>
                </c:pt>
                <c:pt idx="34">
                  <c:v>135.30596107128312</c:v>
                </c:pt>
                <c:pt idx="35">
                  <c:v>149.19121611929876</c:v>
                </c:pt>
                <c:pt idx="36">
                  <c:v>157.04959931736272</c:v>
                </c:pt>
                <c:pt idx="37">
                  <c:v>159.8608883798982</c:v>
                </c:pt>
                <c:pt idx="38">
                  <c:v>166.50673684933901</c:v>
                </c:pt>
                <c:pt idx="39">
                  <c:v>132.63058849388256</c:v>
                </c:pt>
                <c:pt idx="40">
                  <c:v>163.67950808692902</c:v>
                </c:pt>
                <c:pt idx="41">
                  <c:v>151.12029996416291</c:v>
                </c:pt>
                <c:pt idx="42">
                  <c:v>165.32806712112483</c:v>
                </c:pt>
                <c:pt idx="43">
                  <c:v>167.84631969170238</c:v>
                </c:pt>
                <c:pt idx="44">
                  <c:v>171.4955793004745</c:v>
                </c:pt>
                <c:pt idx="45">
                  <c:v>136.05032784464433</c:v>
                </c:pt>
                <c:pt idx="46">
                  <c:v>155.87890821290767</c:v>
                </c:pt>
                <c:pt idx="47">
                  <c:v>141.04970213203237</c:v>
                </c:pt>
                <c:pt idx="48">
                  <c:v>133.93377636769935</c:v>
                </c:pt>
                <c:pt idx="49">
                  <c:v>135.26189209837034</c:v>
                </c:pt>
                <c:pt idx="50">
                  <c:v>124.7298813801644</c:v>
                </c:pt>
                <c:pt idx="51">
                  <c:v>118.45406000354649</c:v>
                </c:pt>
                <c:pt idx="52">
                  <c:v>113.45753093125236</c:v>
                </c:pt>
                <c:pt idx="53">
                  <c:v>111.37263066179079</c:v>
                </c:pt>
                <c:pt idx="54">
                  <c:v>145.76335032841979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110-91F8-4A1E444BB2C5}"/>
            </c:ext>
          </c:extLst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データ!$E$5:$E$59</c:f>
              <c:numCache>
                <c:formatCode>#,##0</c:formatCode>
                <c:ptCount val="55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347.19083310604191</c:v>
                </c:pt>
                <c:pt idx="27">
                  <c:v>342.75273878848515</c:v>
                </c:pt>
                <c:pt idx="28">
                  <c:v>332.38710146968458</c:v>
                </c:pt>
                <c:pt idx="29">
                  <c:v>317.68065265438497</c:v>
                </c:pt>
                <c:pt idx="30">
                  <c:v>308.50825777250651</c:v>
                </c:pt>
                <c:pt idx="31">
                  <c:v>304.24755904594895</c:v>
                </c:pt>
                <c:pt idx="32">
                  <c:v>291.64661832871536</c:v>
                </c:pt>
                <c:pt idx="33">
                  <c:v>309.02453286706299</c:v>
                </c:pt>
                <c:pt idx="34">
                  <c:v>310.74782425166018</c:v>
                </c:pt>
                <c:pt idx="35">
                  <c:v>317.64061727056099</c:v>
                </c:pt>
                <c:pt idx="36">
                  <c:v>304.47479801116464</c:v>
                </c:pt>
                <c:pt idx="37">
                  <c:v>320.0452533193976</c:v>
                </c:pt>
                <c:pt idx="38">
                  <c:v>295.45329389042922</c:v>
                </c:pt>
                <c:pt idx="39">
                  <c:v>311.59532328768944</c:v>
                </c:pt>
                <c:pt idx="40">
                  <c:v>292.6980522383667</c:v>
                </c:pt>
                <c:pt idx="41">
                  <c:v>265.50620555362912</c:v>
                </c:pt>
                <c:pt idx="42">
                  <c:v>279.51230493611405</c:v>
                </c:pt>
                <c:pt idx="43">
                  <c:v>242.8131506304037</c:v>
                </c:pt>
                <c:pt idx="44">
                  <c:v>229.461035798409</c:v>
                </c:pt>
                <c:pt idx="45">
                  <c:v>187.50018513966151</c:v>
                </c:pt>
                <c:pt idx="46">
                  <c:v>178.56997763931801</c:v>
                </c:pt>
                <c:pt idx="47">
                  <c:v>172.8239736897433</c:v>
                </c:pt>
                <c:pt idx="48">
                  <c:v>163.55710873039664</c:v>
                </c:pt>
                <c:pt idx="49">
                  <c:v>168.59689059271716</c:v>
                </c:pt>
                <c:pt idx="50">
                  <c:v>158.64776755551679</c:v>
                </c:pt>
                <c:pt idx="51">
                  <c:v>151.06561180551407</c:v>
                </c:pt>
                <c:pt idx="52">
                  <c:v>138.4608506515946</c:v>
                </c:pt>
                <c:pt idx="53">
                  <c:v>144.35340880066329</c:v>
                </c:pt>
                <c:pt idx="54">
                  <c:v>177.55830801107942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2-4110-91F8-4A1E444BB2C5}"/>
            </c:ext>
          </c:extLst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データ!$D$5:$D$59</c:f>
              <c:numCache>
                <c:formatCode>#,##0</c:formatCode>
                <c:ptCount val="55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353.02149134021556</c:v>
                </c:pt>
                <c:pt idx="27">
                  <c:v>350.22647044910428</c:v>
                </c:pt>
                <c:pt idx="28">
                  <c:v>351.46794085581774</c:v>
                </c:pt>
                <c:pt idx="29">
                  <c:v>375.67295192439542</c:v>
                </c:pt>
                <c:pt idx="30">
                  <c:v>339.41514116233139</c:v>
                </c:pt>
                <c:pt idx="31">
                  <c:v>380.64434890014405</c:v>
                </c:pt>
                <c:pt idx="32">
                  <c:v>340.67993473897661</c:v>
                </c:pt>
                <c:pt idx="33">
                  <c:v>335.23359005834971</c:v>
                </c:pt>
                <c:pt idx="34">
                  <c:v>346.97823874805079</c:v>
                </c:pt>
                <c:pt idx="35">
                  <c:v>379.4767136524988</c:v>
                </c:pt>
                <c:pt idx="36">
                  <c:v>381.57694291623164</c:v>
                </c:pt>
                <c:pt idx="37">
                  <c:v>362.45518025986934</c:v>
                </c:pt>
                <c:pt idx="38">
                  <c:v>414.56390718230807</c:v>
                </c:pt>
                <c:pt idx="39">
                  <c:v>377.9928053416532</c:v>
                </c:pt>
                <c:pt idx="40">
                  <c:v>369.88665684559817</c:v>
                </c:pt>
                <c:pt idx="41">
                  <c:v>375.51683643952373</c:v>
                </c:pt>
                <c:pt idx="42">
                  <c:v>307.45032182413888</c:v>
                </c:pt>
                <c:pt idx="43">
                  <c:v>290.46259590127255</c:v>
                </c:pt>
                <c:pt idx="44">
                  <c:v>252.45351870353761</c:v>
                </c:pt>
                <c:pt idx="45">
                  <c:v>228.05645900670402</c:v>
                </c:pt>
                <c:pt idx="46">
                  <c:v>229.45546188229741</c:v>
                </c:pt>
                <c:pt idx="47">
                  <c:v>230.59678489860798</c:v>
                </c:pt>
                <c:pt idx="48">
                  <c:v>226.15962320781168</c:v>
                </c:pt>
                <c:pt idx="49">
                  <c:v>245.90526373020666</c:v>
                </c:pt>
                <c:pt idx="50">
                  <c:v>232.63348560789422</c:v>
                </c:pt>
                <c:pt idx="51">
                  <c:v>219.94593119860525</c:v>
                </c:pt>
                <c:pt idx="52">
                  <c:v>215.37946220138028</c:v>
                </c:pt>
                <c:pt idx="53">
                  <c:v>221.05448306302753</c:v>
                </c:pt>
                <c:pt idx="54">
                  <c:v>177.55378513367273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2-4110-91F8-4A1E444BB2C5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データ!$F$5:$F$59</c:f>
              <c:numCache>
                <c:formatCode>#,##0</c:formatCode>
                <c:ptCount val="55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42.720423865105538</c:v>
                </c:pt>
                <c:pt idx="27">
                  <c:v>41.746404114251902</c:v>
                </c:pt>
                <c:pt idx="28">
                  <c:v>45.478106374432883</c:v>
                </c:pt>
                <c:pt idx="29">
                  <c:v>51.432953755692864</c:v>
                </c:pt>
                <c:pt idx="30">
                  <c:v>47.135376913250028</c:v>
                </c:pt>
                <c:pt idx="31">
                  <c:v>52.40221720503785</c:v>
                </c:pt>
                <c:pt idx="32">
                  <c:v>52.47603299026423</c:v>
                </c:pt>
                <c:pt idx="33">
                  <c:v>58.299157092291253</c:v>
                </c:pt>
                <c:pt idx="34">
                  <c:v>63.727448764527395</c:v>
                </c:pt>
                <c:pt idx="35">
                  <c:v>64.062267949509746</c:v>
                </c:pt>
                <c:pt idx="36">
                  <c:v>65.237267384711686</c:v>
                </c:pt>
                <c:pt idx="37">
                  <c:v>66.766870278534512</c:v>
                </c:pt>
                <c:pt idx="38">
                  <c:v>65.910279377395483</c:v>
                </c:pt>
                <c:pt idx="39">
                  <c:v>68.030094633020028</c:v>
                </c:pt>
                <c:pt idx="40">
                  <c:v>68.170939486728315</c:v>
                </c:pt>
                <c:pt idx="41">
                  <c:v>69.091390898229889</c:v>
                </c:pt>
                <c:pt idx="42">
                  <c:v>97.034413880960741</c:v>
                </c:pt>
                <c:pt idx="43">
                  <c:v>100.61884010293437</c:v>
                </c:pt>
                <c:pt idx="44">
                  <c:v>100.08725649534308</c:v>
                </c:pt>
                <c:pt idx="45">
                  <c:v>91.359563811672288</c:v>
                </c:pt>
                <c:pt idx="46">
                  <c:v>85.79386207679309</c:v>
                </c:pt>
                <c:pt idx="47">
                  <c:v>96.50597077636435</c:v>
                </c:pt>
                <c:pt idx="48">
                  <c:v>90.593810211805945</c:v>
                </c:pt>
                <c:pt idx="49">
                  <c:v>89.113956163015587</c:v>
                </c:pt>
                <c:pt idx="50">
                  <c:v>91.30920098850973</c:v>
                </c:pt>
                <c:pt idx="51">
                  <c:v>93.440759271507773</c:v>
                </c:pt>
                <c:pt idx="52">
                  <c:v>88.283067541098703</c:v>
                </c:pt>
                <c:pt idx="53">
                  <c:v>92.206112359481693</c:v>
                </c:pt>
                <c:pt idx="54">
                  <c:v>84.84535213659025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2-4110-91F8-4A1E444BB2C5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4">
                  <c:v>2018</c:v>
                </c:pt>
              </c:strCache>
            </c:strRef>
          </c:cat>
          <c:val>
            <c:numRef>
              <c:f>データ!$H$5:$H$59</c:f>
              <c:numCache>
                <c:formatCode>#,##0</c:formatCode>
                <c:ptCount val="55"/>
                <c:pt idx="26">
                  <c:v>170.26371809272473</c:v>
                </c:pt>
                <c:pt idx="27">
                  <c:v>143.73736782645619</c:v>
                </c:pt>
                <c:pt idx="28">
                  <c:v>114.05694490860469</c:v>
                </c:pt>
                <c:pt idx="29">
                  <c:v>127.48116558443849</c:v>
                </c:pt>
                <c:pt idx="30">
                  <c:v>160.39092703346773</c:v>
                </c:pt>
                <c:pt idx="31">
                  <c:v>143.67056865650602</c:v>
                </c:pt>
                <c:pt idx="32">
                  <c:v>132.45341572633129</c:v>
                </c:pt>
                <c:pt idx="33">
                  <c:v>127.91744593726457</c:v>
                </c:pt>
                <c:pt idx="34">
                  <c:v>135.736903442114</c:v>
                </c:pt>
                <c:pt idx="35">
                  <c:v>114.44745975894716</c:v>
                </c:pt>
                <c:pt idx="36">
                  <c:v>119.46063039105093</c:v>
                </c:pt>
                <c:pt idx="37">
                  <c:v>103.97456473643479</c:v>
                </c:pt>
                <c:pt idx="38">
                  <c:v>82.4635892253973</c:v>
                </c:pt>
                <c:pt idx="39">
                  <c:v>93.342153513142421</c:v>
                </c:pt>
                <c:pt idx="40">
                  <c:v>150.46374586221896</c:v>
                </c:pt>
                <c:pt idx="41">
                  <c:v>175.6146638534799</c:v>
                </c:pt>
                <c:pt idx="42">
                  <c:v>169.546307265628</c:v>
                </c:pt>
                <c:pt idx="43">
                  <c:v>143.49188144670848</c:v>
                </c:pt>
                <c:pt idx="44">
                  <c:v>124.51533552407022</c:v>
                </c:pt>
                <c:pt idx="45">
                  <c:v>93.559394555488097</c:v>
                </c:pt>
                <c:pt idx="46">
                  <c:v>107.44693355467848</c:v>
                </c:pt>
                <c:pt idx="47">
                  <c:v>79.340638309557789</c:v>
                </c:pt>
                <c:pt idx="48">
                  <c:v>40.639380494262241</c:v>
                </c:pt>
                <c:pt idx="49">
                  <c:v>52.069699956338354</c:v>
                </c:pt>
                <c:pt idx="50">
                  <c:v>48.786674454103377</c:v>
                </c:pt>
                <c:pt idx="51">
                  <c:v>55.301086552180777</c:v>
                </c:pt>
                <c:pt idx="52">
                  <c:v>45.773952358371616</c:v>
                </c:pt>
                <c:pt idx="53">
                  <c:v>40.902538185881667</c:v>
                </c:pt>
                <c:pt idx="54">
                  <c:v>40.235022790890071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2-4110-91F8-4A1E444B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1053312"/>
        <c:axId val="161100160"/>
      </c:barChart>
      <c:catAx>
        <c:axId val="16105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00160"/>
        <c:scaling>
          <c:orientation val="minMax"/>
          <c:max val="18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053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50171821305845"/>
          <c:y val="0.30916848680628223"/>
          <c:w val="0.10175257731958763"/>
          <c:h val="0.515306915306914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123825</xdr:rowOff>
    </xdr:from>
    <xdr:to>
      <xdr:col>11</xdr:col>
      <xdr:colOff>495300</xdr:colOff>
      <xdr:row>27</xdr:row>
      <xdr:rowOff>95250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BE94B462-69F8-41B0-A5FA-13729A787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0.84286</cdr:x>
      <cdr:y>0.88895</cdr:y>
    </cdr:from>
    <cdr:to>
      <cdr:x>0.89948</cdr:x>
      <cdr:y>0.93536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9949" y="3632446"/>
          <a:ext cx="418501" cy="18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0.02368</cdr:x>
      <cdr:y>0.01837</cdr:y>
    </cdr:from>
    <cdr:to>
      <cdr:x>0.08168</cdr:x>
      <cdr:y>0.06413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7" y="75070"/>
          <a:ext cx="428642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(MJ/㎡)</a:t>
          </a:r>
        </a:p>
      </cdr:txBody>
    </cdr:sp>
  </cdr:relSizeAnchor>
  <cdr:relSizeAnchor xmlns:cdr="http://schemas.openxmlformats.org/drawingml/2006/chartDrawing">
    <cdr:from>
      <cdr:x>0.8318</cdr:x>
      <cdr:y>0.60643</cdr:y>
    </cdr:from>
    <cdr:to>
      <cdr:x>0.86032</cdr:x>
      <cdr:y>0.65175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167" y="247800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0.83214</cdr:x>
      <cdr:y>0.76317</cdr:y>
    </cdr:from>
    <cdr:to>
      <cdr:x>0.86066</cdr:x>
      <cdr:y>0.80849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0680" y="3118484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0.831</cdr:x>
      <cdr:y>0.48353</cdr:y>
    </cdr:from>
    <cdr:to>
      <cdr:x>0.8651</cdr:x>
      <cdr:y>0.5302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263" y="1975800"/>
          <a:ext cx="252047" cy="190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16%</a:t>
          </a:r>
        </a:p>
      </cdr:txBody>
    </cdr:sp>
  </cdr:relSizeAnchor>
  <cdr:relSizeAnchor xmlns:cdr="http://schemas.openxmlformats.org/drawingml/2006/chartDrawing">
    <cdr:from>
      <cdr:x>0.83148</cdr:x>
      <cdr:y>0.55324</cdr:y>
    </cdr:from>
    <cdr:to>
      <cdr:x>0.86</cdr:x>
      <cdr:y>0.59856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5801" y="2260663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16%</a:t>
          </a:r>
        </a:p>
      </cdr:txBody>
    </cdr:sp>
  </cdr:relSizeAnchor>
  <cdr:relSizeAnchor xmlns:cdr="http://schemas.openxmlformats.org/drawingml/2006/chartDrawing">
    <cdr:from>
      <cdr:x>0.83713</cdr:x>
      <cdr:y>0.37254</cdr:y>
    </cdr:from>
    <cdr:to>
      <cdr:x>0.85698</cdr:x>
      <cdr:y>0.41786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7563" y="1522282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0.55928</cdr:x>
      <cdr:y>0.7566</cdr:y>
    </cdr:from>
    <cdr:to>
      <cdr:x>0.5885</cdr:x>
      <cdr:y>0.80077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3887" y="3091634"/>
          <a:ext cx="215977" cy="1804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33%</a:t>
          </a:r>
        </a:p>
      </cdr:txBody>
    </cdr:sp>
  </cdr:relSizeAnchor>
  <cdr:relSizeAnchor xmlns:cdr="http://schemas.openxmlformats.org/drawingml/2006/chartDrawing">
    <cdr:from>
      <cdr:x>0.56081</cdr:x>
      <cdr:y>0.60536</cdr:y>
    </cdr:from>
    <cdr:to>
      <cdr:x>0.59004</cdr:x>
      <cdr:y>0.64941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5186" y="2473629"/>
          <a:ext cx="216051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0.56072</cdr:x>
      <cdr:y>0.51555</cdr:y>
    </cdr:from>
    <cdr:to>
      <cdr:x>0.58995</cdr:x>
      <cdr:y>0.55959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521" y="2106653"/>
          <a:ext cx="216051" cy="179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cdr:txBody>
    </cdr:sp>
  </cdr:relSizeAnchor>
  <cdr:relSizeAnchor xmlns:cdr="http://schemas.openxmlformats.org/drawingml/2006/chartDrawing">
    <cdr:from>
      <cdr:x>0.56363</cdr:x>
      <cdr:y>0.36288</cdr:y>
    </cdr:from>
    <cdr:to>
      <cdr:x>0.59285</cdr:x>
      <cdr:y>0.40693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6010" y="1482809"/>
          <a:ext cx="215977" cy="1799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0.56629</cdr:x>
      <cdr:y>0.18371</cdr:y>
    </cdr:from>
    <cdr:to>
      <cdr:x>0.59313</cdr:x>
      <cdr:y>0.22499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5681" y="750684"/>
          <a:ext cx="198385" cy="168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0.13815</cdr:x>
      <cdr:y>0.304</cdr:y>
    </cdr:from>
    <cdr:to>
      <cdr:x>0.16188</cdr:x>
      <cdr:y>0.3501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098" y="1242204"/>
          <a:ext cx="175397" cy="188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0.42348</cdr:x>
      <cdr:y>0.76797</cdr:y>
    </cdr:from>
    <cdr:to>
      <cdr:x>0.452</cdr:x>
      <cdr:y>0.81329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0076" y="3138098"/>
          <a:ext cx="210803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0.42157</cdr:x>
      <cdr:y>0.68983</cdr:y>
    </cdr:from>
    <cdr:to>
      <cdr:x>0.45372</cdr:x>
      <cdr:y>0.73462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6002" y="2818788"/>
          <a:ext cx="237634" cy="1830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0.42471</cdr:x>
      <cdr:y>0.57721</cdr:y>
    </cdr:from>
    <cdr:to>
      <cdr:x>0.45393</cdr:x>
      <cdr:y>0.62126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9167" y="2358598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0.42808</cdr:x>
      <cdr:y>0.44087</cdr:y>
    </cdr:from>
    <cdr:to>
      <cdr:x>0.4566</cdr:x>
      <cdr:y>0.48619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4140" y="1801494"/>
          <a:ext cx="210803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0.42772</cdr:x>
      <cdr:y>0.35898</cdr:y>
    </cdr:from>
    <cdr:to>
      <cdr:x>0.45734</cdr:x>
      <cdr:y>0.40923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430" y="1466873"/>
          <a:ext cx="218933" cy="205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0.5664</cdr:x>
      <cdr:y>0.13574</cdr:y>
    </cdr:from>
    <cdr:to>
      <cdr:x>0.65231</cdr:x>
      <cdr:y>0.18799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6499" y="554652"/>
          <a:ext cx="634995" cy="213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1,537</a:t>
          </a:r>
        </a:p>
        <a:p xmlns:a="http://schemas.openxmlformats.org/drawingml/2006/main">
          <a:pPr algn="l" rtl="0"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0.27267</cdr:x>
      <cdr:y>0.80221</cdr:y>
    </cdr:from>
    <cdr:to>
      <cdr:x>0.30189</cdr:x>
      <cdr:y>0.84626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5399" y="3278006"/>
          <a:ext cx="215976" cy="1799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0.13553</cdr:x>
      <cdr:y>0.82094</cdr:y>
    </cdr:from>
    <cdr:to>
      <cdr:x>0.16475</cdr:x>
      <cdr:y>0.86499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56" y="33545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0.14119</cdr:x>
      <cdr:y>0.72715</cdr:y>
    </cdr:from>
    <cdr:to>
      <cdr:x>0.16116</cdr:x>
      <cdr:y>0.77208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3621" y="2971299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0.13871</cdr:x>
      <cdr:y>0.6387</cdr:y>
    </cdr:from>
    <cdr:to>
      <cdr:x>0.16793</cdr:x>
      <cdr:y>0.68275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291" y="2609868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0.1349</cdr:x>
      <cdr:y>0.4742</cdr:y>
    </cdr:from>
    <cdr:to>
      <cdr:x>0.16412</cdr:x>
      <cdr:y>0.51825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066" y="1937696"/>
          <a:ext cx="215976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0.07127</cdr:x>
      <cdr:y>0.4814</cdr:y>
    </cdr:from>
    <cdr:to>
      <cdr:x>0.09112</cdr:x>
      <cdr:y>0.52672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00" y="1967117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0.0937</cdr:x>
      <cdr:y>0.87752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597" y="34057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0.09344</cdr:x>
      <cdr:y>0.77949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676" y="3005173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0.09277</cdr:x>
      <cdr:y>0.6281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23" y="2386560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0.27824</cdr:x>
      <cdr:y>0.72288</cdr:y>
    </cdr:from>
    <cdr:to>
      <cdr:x>0.29821</cdr:x>
      <cdr:y>0.76781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6569" y="2953867"/>
          <a:ext cx="147606" cy="1835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0.2816</cdr:x>
      <cdr:y>0.33041</cdr:y>
    </cdr:from>
    <cdr:to>
      <cdr:x>0.30533</cdr:x>
      <cdr:y>0.37652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24" y="1350134"/>
          <a:ext cx="175397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0.27363</cdr:x>
      <cdr:y>0.48572</cdr:y>
    </cdr:from>
    <cdr:to>
      <cdr:x>0.30285</cdr:x>
      <cdr:y>0.52985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2494" y="1984778"/>
          <a:ext cx="215977" cy="1803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0.27554</cdr:x>
      <cdr:y>0.62938</cdr:y>
    </cdr:from>
    <cdr:to>
      <cdr:x>0.30476</cdr:x>
      <cdr:y>0.67343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6612" y="2571772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0.05868</cdr:x>
      <cdr:y>0.39977</cdr:y>
    </cdr:from>
    <cdr:to>
      <cdr:x>0.11392</cdr:x>
      <cdr:y>0.45322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93" y="1633567"/>
          <a:ext cx="408301" cy="2184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0.11869</cdr:x>
      <cdr:y>0.2593</cdr:y>
    </cdr:from>
    <cdr:to>
      <cdr:x>0.19084</cdr:x>
      <cdr:y>0.31057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256" y="1059546"/>
          <a:ext cx="533289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0.26936</cdr:x>
      <cdr:y>0.27653</cdr:y>
    </cdr:from>
    <cdr:to>
      <cdr:x>0.35551</cdr:x>
      <cdr:y>0.32903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0940" y="1129980"/>
          <a:ext cx="636769" cy="214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1,165</a:t>
          </a:r>
        </a:p>
      </cdr:txBody>
    </cdr:sp>
  </cdr:relSizeAnchor>
  <cdr:relSizeAnchor xmlns:cdr="http://schemas.openxmlformats.org/drawingml/2006/chartDrawing">
    <cdr:from>
      <cdr:x>0.4218</cdr:x>
      <cdr:y>0.23911</cdr:y>
    </cdr:from>
    <cdr:to>
      <cdr:x>0.50524</cdr:x>
      <cdr:y>0.2921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668" y="977066"/>
          <a:ext cx="616739" cy="21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1,332</a:t>
          </a:r>
        </a:p>
      </cdr:txBody>
    </cdr:sp>
  </cdr:relSizeAnchor>
  <cdr:relSizeAnchor xmlns:cdr="http://schemas.openxmlformats.org/drawingml/2006/chartDrawing">
    <cdr:from>
      <cdr:x>0.80122</cdr:x>
      <cdr:y>0.31912</cdr:y>
    </cdr:from>
    <cdr:to>
      <cdr:x>0.89229</cdr:x>
      <cdr:y>0.37309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128" y="1304013"/>
          <a:ext cx="673134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1,108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0.42205</cdr:x>
      <cdr:y>0.31236</cdr:y>
    </cdr:from>
    <cdr:to>
      <cdr:x>0.45176</cdr:x>
      <cdr:y>0.35665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9511" y="1276365"/>
          <a:ext cx="219598" cy="18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0.56816</cdr:x>
      <cdr:y>0.26161</cdr:y>
    </cdr:from>
    <cdr:to>
      <cdr:x>0.58801</cdr:x>
      <cdr:y>0.30693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469" y="1068981"/>
          <a:ext cx="146719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0.83738</cdr:x>
      <cdr:y>0.41365</cdr:y>
    </cdr:from>
    <cdr:to>
      <cdr:x>0.85723</cdr:x>
      <cdr:y>0.45897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9411" y="1690267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0.69974</cdr:x>
      <cdr:y>0.75427</cdr:y>
    </cdr:from>
    <cdr:to>
      <cdr:x>0.72896</cdr:x>
      <cdr:y>0.79844</cdr:y>
    </cdr:to>
    <cdr:sp macro="" textlink="">
      <cdr:nvSpPr>
        <cdr:cNvPr id="43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2093" y="3082109"/>
          <a:ext cx="215977" cy="1804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0.6987</cdr:x>
      <cdr:y>0.57972</cdr:y>
    </cdr:from>
    <cdr:to>
      <cdr:x>0.72792</cdr:x>
      <cdr:y>0.62377</cdr:y>
    </cdr:to>
    <cdr:sp macro="" textlink="">
      <cdr:nvSpPr>
        <cdr:cNvPr id="44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4406" y="2368858"/>
          <a:ext cx="215977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0.69989</cdr:x>
      <cdr:y>0.51049</cdr:y>
    </cdr:from>
    <cdr:to>
      <cdr:x>0.72911</cdr:x>
      <cdr:y>0.55469</cdr:y>
    </cdr:to>
    <cdr:sp macro="" textlink="">
      <cdr:nvSpPr>
        <cdr:cNvPr id="45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3192" y="2085969"/>
          <a:ext cx="215977" cy="1806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0.698</cdr:x>
      <cdr:y>0.41586</cdr:y>
    </cdr:from>
    <cdr:to>
      <cdr:x>0.72653</cdr:x>
      <cdr:y>0.46117</cdr:y>
    </cdr:to>
    <cdr:sp macro="" textlink="">
      <cdr:nvSpPr>
        <cdr:cNvPr id="4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9168" y="1699289"/>
          <a:ext cx="210877" cy="1851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0.70399</cdr:x>
      <cdr:y>0.35718</cdr:y>
    </cdr:from>
    <cdr:to>
      <cdr:x>0.72384</cdr:x>
      <cdr:y>0.4025</cdr:y>
    </cdr:to>
    <cdr:sp macro="" textlink="">
      <cdr:nvSpPr>
        <cdr:cNvPr id="4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3482" y="1459526"/>
          <a:ext cx="146720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0.71359</cdr:x>
      <cdr:y>0.21423</cdr:y>
    </cdr:from>
    <cdr:to>
      <cdr:x>0.80466</cdr:x>
      <cdr:y>0.26819</cdr:y>
    </cdr:to>
    <cdr:sp macro="" textlink="">
      <cdr:nvSpPr>
        <cdr:cNvPr id="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49" y="875400"/>
          <a:ext cx="673135" cy="22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1,318</a:t>
          </a:r>
        </a:p>
      </cdr:txBody>
    </cdr:sp>
  </cdr:relSizeAnchor>
  <cdr:relSizeAnchor xmlns:cdr="http://schemas.openxmlformats.org/drawingml/2006/chartDrawing">
    <cdr:from>
      <cdr:x>0.69772</cdr:x>
      <cdr:y>0.26531</cdr:y>
    </cdr:from>
    <cdr:to>
      <cdr:x>0.72456</cdr:x>
      <cdr:y>0.30657</cdr:y>
    </cdr:to>
    <cdr:sp macro="" textlink="">
      <cdr:nvSpPr>
        <cdr:cNvPr id="5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163" y="1084112"/>
          <a:ext cx="198385" cy="1685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2456;&#12493;&#12523;&#12462;&#12540;&#25919;&#31574;&#20225;&#30011;&#23460;\&#32207;&#21512;&#25919;&#31574;&#12481;&#12540;&#12512;\&#12456;&#12493;&#12496;&#12521;\2002FY&#23455;&#32318;\2002FY&#30906;&#22577;\2002EBXTMF(&#30906;&#22577;&#12539;&#20316;&#26989;&#65420;&#65383;&#65394;&#6543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kahiro.tanaka\My%20Documents\2004EBXIGCTM(&#20316;&#26989;&#65420;&#65383;&#65394;&#65433;)&#20516;&#36028;&#20184;07.1.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総供給エネ源別推移"/>
      <sheetName val="部門別最終消費推移"/>
      <sheetName val="本文最終消費→"/>
      <sheetName val="最終消費ｸﾞﾗﾌ&amp;表"/>
      <sheetName val="GDP推移"/>
      <sheetName val="GDP(実質実数)"/>
      <sheetName val="GDP(実質増加率)"/>
      <sheetName val="本文産業部門→"/>
      <sheetName val="産業消費推移"/>
      <sheetName val="ＩＩＰ推移"/>
      <sheetName val="IIP合体"/>
      <sheetName val="景況判断材料"/>
      <sheetName val="粗鋼・ｴﾁﾚﾝ生産量推移"/>
      <sheetName val="産業エネ源別消費量推移"/>
      <sheetName val="産業消費推移 (2)"/>
      <sheetName val="中小製造業消費内訳推移"/>
      <sheetName val="中小生産指数"/>
      <sheetName val="本文民生部門→"/>
      <sheetName val="民生消費推移"/>
      <sheetName val="ｴﾈ消費機器"/>
      <sheetName val="主要耐久消費財の保有状況[全世帯]"/>
      <sheetName val="冷暖房度日"/>
      <sheetName val="民生部門要因分析"/>
      <sheetName val="民生部門石油製品消費内訳"/>
      <sheetName val="業務部門エネルギー消費の増減要因分析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輸送量新エネバラ・データ"/>
      <sheetName val="宅配便推移"/>
      <sheetName val="トラック保有台数＆輸送量"/>
      <sheetName val="（×乗用車新車登録台数・平均燃費×）"/>
      <sheetName val="本文総供給→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発電燃料消費推移"/>
      <sheetName val="再未エネ供給推移"/>
      <sheetName val="再未ｴﾈ推移（内訳）"/>
      <sheetName val="ごみ発電施設数"/>
      <sheetName val="自然ｴﾈﾙｷﾞｰ構図（ｼﾞｭｰﾙ表）"/>
      <sheetName val="本文ＣＯ２→"/>
      <sheetName val="CO2推移ｸﾞﾗﾌ&amp;表"/>
      <sheetName val="人口"/>
      <sheetName val="（参考）インベントリCO2排出量"/>
      <sheetName val="エネバラ基データ→"/>
      <sheetName val="総合評価 (ｺﾋﾟｰ)"/>
      <sheetName val="2002F"/>
      <sheetName val="2001F"/>
      <sheetName val="2000F"/>
      <sheetName val="1999F"/>
      <sheetName val="1998F"/>
      <sheetName val="1997F"/>
      <sheetName val="1996F"/>
      <sheetName val="1995F"/>
      <sheetName val="1994F"/>
      <sheetName val="1993F"/>
      <sheetName val="1992F"/>
      <sheetName val="1991F"/>
      <sheetName val="1990F"/>
      <sheetName val="2002S"/>
      <sheetName val="2001S"/>
      <sheetName val="2000S"/>
      <sheetName val="1999S"/>
      <sheetName val="1998S"/>
      <sheetName val="1997S"/>
      <sheetName val="1996S"/>
      <sheetName val="1995S"/>
      <sheetName val="1994S"/>
      <sheetName val="1993S"/>
      <sheetName val="1992S"/>
      <sheetName val="1991S"/>
      <sheetName val="1990S"/>
      <sheetName val="石炭"/>
      <sheetName val="炭製"/>
      <sheetName val="原油"/>
      <sheetName val="石製"/>
      <sheetName val="天然G"/>
      <sheetName val="都市G"/>
      <sheetName val="再未"/>
      <sheetName val="事水"/>
      <sheetName val="原子"/>
      <sheetName val="電力"/>
      <sheetName val="熱"/>
      <sheetName val="合計"/>
      <sheetName val="ｴﾈ利"/>
      <sheetName val="非ｴﾈ"/>
      <sheetName val="自然"/>
      <sheetName val="地熱"/>
      <sheetName val="未活"/>
      <sheetName val="電熱配分後"/>
      <sheetName val="総合評価"/>
      <sheetName val="ここから→"/>
      <sheetName val="総供給推移(1954-2002)"/>
      <sheetName val="産構審用資料（供給推移）"/>
      <sheetName val="産構審用資料（消費指数）"/>
      <sheetName val="総供給エネ源別推移 (原油換算)"/>
      <sheetName val="部門別最終消費推移 (原油換算)"/>
      <sheetName val="総供給推移（新ｴﾈ分類）"/>
      <sheetName val="自然ｴﾈﾙｷﾞｰ構図"/>
      <sheetName val="Sheet1"/>
      <sheetName val="見通しの表"/>
      <sheetName val="総供給の推移"/>
      <sheetName val="GDP(新SNA95基準)041208"/>
      <sheetName val="GDP（新SNA95基準）041111"/>
      <sheetName val="2002S（ｴﾈﾙｷﾞｰ自給率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19178FY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</row>
        <row r="80">
          <cell r="G80">
            <v>1092.63046396139</v>
          </cell>
          <cell r="H80">
            <v>1148.2640906569686</v>
          </cell>
          <cell r="I80">
            <v>1200.0442766241877</v>
          </cell>
          <cell r="J80">
            <v>1294.8584538383313</v>
          </cell>
          <cell r="K80">
            <v>1394.8037289214612</v>
          </cell>
          <cell r="L80">
            <v>1511.391406105997</v>
          </cell>
          <cell r="M80">
            <v>1581.9495537451423</v>
          </cell>
          <cell r="N80">
            <v>1679.5561447664602</v>
          </cell>
          <cell r="O80">
            <v>1695.8261074973161</v>
          </cell>
          <cell r="P80">
            <v>1865.8097034564787</v>
          </cell>
          <cell r="Q80">
            <v>2084.341862198421</v>
          </cell>
          <cell r="R80">
            <v>2222.4834545114318</v>
          </cell>
          <cell r="S80">
            <v>2380.2279821839261</v>
          </cell>
        </row>
        <row r="81">
          <cell r="G81">
            <v>2307.6684207090389</v>
          </cell>
          <cell r="H81">
            <v>2207.622566761127</v>
          </cell>
          <cell r="I81">
            <v>2256.8138575365729</v>
          </cell>
          <cell r="J81">
            <v>1908.7984708418091</v>
          </cell>
          <cell r="K81">
            <v>2240.6370270476436</v>
          </cell>
          <cell r="L81">
            <v>1943.7213839909773</v>
          </cell>
          <cell r="M81">
            <v>1835.9383941677461</v>
          </cell>
          <cell r="N81">
            <v>1574.0021127649698</v>
          </cell>
          <cell r="O81">
            <v>1394.91276163472</v>
          </cell>
          <cell r="P81">
            <v>1381.8728119032157</v>
          </cell>
          <cell r="Q81">
            <v>1249.0938374356342</v>
          </cell>
          <cell r="R81">
            <v>975.29371719763333</v>
          </cell>
          <cell r="S81">
            <v>1169.1673352044995</v>
          </cell>
        </row>
        <row r="82">
          <cell r="G82">
            <v>1541.3355758204823</v>
          </cell>
          <cell r="H82">
            <v>1647.5604990718234</v>
          </cell>
          <cell r="I82">
            <v>1635.9601770472439</v>
          </cell>
          <cell r="J82">
            <v>1641.9771792764529</v>
          </cell>
          <cell r="K82">
            <v>1751.7543459856656</v>
          </cell>
          <cell r="L82">
            <v>1779.4352759879475</v>
          </cell>
          <cell r="M82">
            <v>1867.510533269407</v>
          </cell>
          <cell r="N82">
            <v>1931.2395717975578</v>
          </cell>
          <cell r="O82">
            <v>1989.4052311451064</v>
          </cell>
          <cell r="P82">
            <v>2116.8511025357702</v>
          </cell>
          <cell r="Q82">
            <v>2177.4498167759084</v>
          </cell>
          <cell r="R82">
            <v>2164.3979941670545</v>
          </cell>
          <cell r="S82">
            <v>2195.5498025820507</v>
          </cell>
        </row>
        <row r="83">
          <cell r="G83">
            <v>191.13557859616648</v>
          </cell>
          <cell r="H83">
            <v>197.87219920092252</v>
          </cell>
          <cell r="I83">
            <v>200.09985224522748</v>
          </cell>
          <cell r="J83">
            <v>201.92325703909702</v>
          </cell>
          <cell r="K83">
            <v>213.74752687234849</v>
          </cell>
          <cell r="L83">
            <v>238.5129434015675</v>
          </cell>
          <cell r="M83">
            <v>253.03801916936948</v>
          </cell>
          <cell r="N83">
            <v>268.4862756933685</v>
          </cell>
          <cell r="O83">
            <v>270.053187726609</v>
          </cell>
          <cell r="P83">
            <v>272.71487024043898</v>
          </cell>
          <cell r="Q83">
            <v>258.94317687870296</v>
          </cell>
          <cell r="R83">
            <v>265.21016503308698</v>
          </cell>
          <cell r="S83">
            <v>276.41569430191601</v>
          </cell>
        </row>
        <row r="84">
          <cell r="G84">
            <v>841.13161931452544</v>
          </cell>
          <cell r="H84">
            <v>918.2521320699376</v>
          </cell>
          <cell r="I84">
            <v>777.45934997527445</v>
          </cell>
          <cell r="J84">
            <v>900.32427410681203</v>
          </cell>
          <cell r="K84">
            <v>633.55178563379957</v>
          </cell>
          <cell r="L84">
            <v>773.43903406687491</v>
          </cell>
          <cell r="M84">
            <v>758.37596953758759</v>
          </cell>
          <cell r="N84">
            <v>845.78405598224947</v>
          </cell>
          <cell r="O84">
            <v>871.34457856173742</v>
          </cell>
          <cell r="P84">
            <v>813.91991977766304</v>
          </cell>
          <cell r="Q84">
            <v>785.27550599999995</v>
          </cell>
          <cell r="R84">
            <v>757.492749</v>
          </cell>
          <cell r="S84">
            <v>741.40122599999995</v>
          </cell>
        </row>
        <row r="85">
          <cell r="G85">
            <v>1905.1187902720849</v>
          </cell>
          <cell r="H85">
            <v>2010.4956302953499</v>
          </cell>
          <cell r="I85">
            <v>2102.7906486031525</v>
          </cell>
          <cell r="J85">
            <v>2347.6461764864625</v>
          </cell>
          <cell r="K85">
            <v>2534.8001101223626</v>
          </cell>
          <cell r="L85">
            <v>2743.2085556563825</v>
          </cell>
          <cell r="M85">
            <v>2846.3104145977873</v>
          </cell>
          <cell r="N85">
            <v>3006.2084754042003</v>
          </cell>
          <cell r="O85">
            <v>3130.2089733890302</v>
          </cell>
          <cell r="P85">
            <v>2982.0821343687026</v>
          </cell>
          <cell r="Q85">
            <v>2898.4458869999999</v>
          </cell>
          <cell r="R85">
            <v>2878.7266079999999</v>
          </cell>
          <cell r="S85">
            <v>2655.8524349999998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showGridLines="0" tabSelected="1" zoomScaleNormal="100" zoomScaleSheetLayoutView="80" workbookViewId="0"/>
  </sheetViews>
  <sheetFormatPr defaultRowHeight="13.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>
      <c r="A1" t="s">
        <v>138</v>
      </c>
    </row>
    <row r="3" spans="1:7">
      <c r="B3" s="1"/>
      <c r="C3" s="1"/>
      <c r="D3" s="1"/>
      <c r="E3" s="1"/>
      <c r="F3" s="1"/>
      <c r="G3" s="1"/>
    </row>
    <row r="4" spans="1:7">
      <c r="B4" s="1"/>
      <c r="C4" s="1"/>
      <c r="D4" s="1"/>
      <c r="E4" s="1"/>
      <c r="F4" s="1"/>
      <c r="G4" s="1"/>
    </row>
    <row r="5" spans="1:7">
      <c r="B5" s="1"/>
      <c r="C5" s="1"/>
      <c r="D5" s="1"/>
      <c r="E5" s="1"/>
      <c r="F5" s="1"/>
      <c r="G5" s="1"/>
    </row>
    <row r="6" spans="1:7">
      <c r="B6" s="1"/>
      <c r="C6" s="1"/>
      <c r="D6" s="1"/>
      <c r="E6" s="1"/>
      <c r="F6" s="1"/>
      <c r="G6" s="1"/>
    </row>
    <row r="7" spans="1:7">
      <c r="B7" s="1"/>
      <c r="C7" s="1"/>
      <c r="D7" s="1"/>
      <c r="E7" s="1"/>
      <c r="F7" s="1"/>
      <c r="G7" s="1"/>
    </row>
    <row r="8" spans="1:7">
      <c r="B8" s="1"/>
      <c r="C8" s="1"/>
      <c r="D8" s="1"/>
      <c r="E8" s="1"/>
      <c r="F8" s="1"/>
      <c r="G8" s="1"/>
    </row>
    <row r="9" spans="1:7">
      <c r="B9" s="1"/>
      <c r="C9" s="1"/>
      <c r="D9" s="1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1"/>
      <c r="C11" s="1"/>
      <c r="D11" s="1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B13" s="1"/>
      <c r="C13" s="1"/>
      <c r="D13" s="1"/>
      <c r="E13" s="1"/>
      <c r="F13" s="1"/>
      <c r="G13" s="1"/>
    </row>
    <row r="14" spans="1:7">
      <c r="B14" s="1"/>
      <c r="C14" s="1"/>
      <c r="D14" s="1"/>
      <c r="E14" s="1"/>
      <c r="F14" s="1"/>
      <c r="G14" s="1"/>
    </row>
    <row r="15" spans="1:7">
      <c r="B15" s="1"/>
      <c r="C15" s="1"/>
      <c r="D15" s="1"/>
      <c r="E15" s="1"/>
      <c r="F15" s="1"/>
      <c r="G15" s="1"/>
    </row>
    <row r="16" spans="1:7">
      <c r="B16" s="1"/>
      <c r="C16" s="1"/>
      <c r="D16" s="1"/>
      <c r="E16" s="1"/>
      <c r="F16" s="1"/>
      <c r="G16" s="1"/>
    </row>
    <row r="17" spans="1:8">
      <c r="B17" s="1"/>
      <c r="C17" s="1"/>
      <c r="D17" s="1"/>
      <c r="E17" s="1"/>
      <c r="F17" s="1"/>
      <c r="G17" s="1"/>
    </row>
    <row r="18" spans="1:8">
      <c r="B18" s="1"/>
      <c r="C18" s="1"/>
      <c r="D18" s="1"/>
      <c r="E18" s="1"/>
      <c r="F18" s="1"/>
      <c r="G18" s="1"/>
    </row>
    <row r="19" spans="1:8">
      <c r="B19" s="1"/>
      <c r="C19" s="1"/>
      <c r="D19" s="1"/>
      <c r="E19" s="1"/>
      <c r="F19" s="1"/>
      <c r="G19" s="1"/>
    </row>
    <row r="20" spans="1:8">
      <c r="B20" s="1"/>
      <c r="C20" s="1"/>
      <c r="D20" s="1"/>
      <c r="E20" s="1"/>
      <c r="F20" s="1"/>
      <c r="G20" s="1"/>
    </row>
    <row r="21" spans="1:8">
      <c r="B21" s="1"/>
      <c r="C21" s="1"/>
      <c r="D21" s="1"/>
      <c r="E21" s="1"/>
      <c r="F21" s="1"/>
      <c r="G21" s="1"/>
    </row>
    <row r="22" spans="1:8">
      <c r="B22" s="1"/>
      <c r="C22" s="1"/>
      <c r="D22" s="1"/>
      <c r="E22" s="1"/>
      <c r="F22" s="1"/>
      <c r="G22" s="1"/>
    </row>
    <row r="23" spans="1:8">
      <c r="B23" s="1"/>
      <c r="C23" s="1"/>
      <c r="D23" s="1"/>
      <c r="E23" s="1"/>
      <c r="F23" s="1"/>
      <c r="G23" s="1"/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8" spans="1:8">
      <c r="B28" s="1"/>
      <c r="C28" s="1"/>
      <c r="D28" s="1"/>
      <c r="E28" s="1"/>
      <c r="F28" s="1"/>
      <c r="G28" s="1"/>
    </row>
    <row r="29" spans="1:8">
      <c r="A29" t="s">
        <v>18</v>
      </c>
      <c r="B29" s="1"/>
      <c r="C29" s="1"/>
      <c r="D29" s="1"/>
      <c r="E29" s="1"/>
      <c r="F29" s="1"/>
      <c r="G29" s="1"/>
    </row>
    <row r="30" spans="1:8" ht="13.5" customHeight="1">
      <c r="A30" t="s">
        <v>140</v>
      </c>
      <c r="B30"/>
      <c r="C30"/>
      <c r="D30"/>
      <c r="E30"/>
      <c r="F30"/>
      <c r="G30"/>
      <c r="H30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O103"/>
  <sheetViews>
    <sheetView showGridLines="0" zoomScaleNormal="100" zoomScaleSheetLayoutView="80" workbookViewId="0">
      <pane xSplit="2" ySplit="4" topLeftCell="C41" activePane="bottomRight" state="frozen"/>
      <selection activeCell="K21" sqref="K21:K22"/>
      <selection pane="topRight" activeCell="K21" sqref="K21:K22"/>
      <selection pane="bottomLeft" activeCell="K21" sqref="K21:K22"/>
      <selection pane="bottomRight"/>
    </sheetView>
  </sheetViews>
  <sheetFormatPr defaultRowHeight="13.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9" width="8.25" style="3" customWidth="1"/>
    <col min="10" max="10" width="8.75" style="1" customWidth="1"/>
    <col min="11" max="16384" width="9" style="1"/>
  </cols>
  <sheetData>
    <row r="1" spans="2:22">
      <c r="B1" t="s">
        <v>139</v>
      </c>
    </row>
    <row r="2" spans="2:22">
      <c r="N2" s="4" t="s">
        <v>15</v>
      </c>
    </row>
    <row r="3" spans="2:22" ht="15.75">
      <c r="I3" s="5" t="s">
        <v>11</v>
      </c>
      <c r="L3" s="6" t="s">
        <v>0</v>
      </c>
      <c r="M3" s="6"/>
    </row>
    <row r="4" spans="2:22" ht="27" customHeight="1">
      <c r="B4" s="7" t="s">
        <v>12</v>
      </c>
      <c r="C4" s="8" t="s">
        <v>1</v>
      </c>
      <c r="D4" s="8" t="s">
        <v>2</v>
      </c>
      <c r="E4" s="8" t="s">
        <v>3</v>
      </c>
      <c r="F4" s="162" t="s">
        <v>113</v>
      </c>
      <c r="G4" s="9" t="s">
        <v>13</v>
      </c>
      <c r="H4" s="130" t="s">
        <v>93</v>
      </c>
      <c r="I4" s="10" t="s">
        <v>14</v>
      </c>
      <c r="L4" s="11" t="s">
        <v>5</v>
      </c>
      <c r="M4" s="164"/>
      <c r="N4" s="2" t="s">
        <v>6</v>
      </c>
    </row>
    <row r="5" spans="2:22">
      <c r="B5" s="12" t="s">
        <v>16</v>
      </c>
      <c r="C5" s="13">
        <v>21.400376656391568</v>
      </c>
      <c r="D5" s="13">
        <v>316.69846814096729</v>
      </c>
      <c r="E5" s="13">
        <v>287.28507634365337</v>
      </c>
      <c r="F5" s="13">
        <v>68.786156141889649</v>
      </c>
      <c r="G5" s="13">
        <v>109.31445261892011</v>
      </c>
      <c r="H5" s="13"/>
      <c r="I5" s="181">
        <v>803.15760560252261</v>
      </c>
      <c r="K5" s="3"/>
      <c r="L5" s="15">
        <v>335.05</v>
      </c>
      <c r="M5" s="165"/>
      <c r="N5" s="173">
        <v>417.16594310110293</v>
      </c>
      <c r="P5" s="179">
        <v>2.6645301628361189E-2</v>
      </c>
      <c r="Q5" s="179">
        <v>0.39431671434323601</v>
      </c>
      <c r="R5" s="179">
        <v>0.35769452264370244</v>
      </c>
      <c r="S5" s="179">
        <v>8.5644655123805757E-2</v>
      </c>
      <c r="T5" s="179">
        <v>0.13610585501075254</v>
      </c>
      <c r="U5" s="18">
        <v>1</v>
      </c>
      <c r="V5" s="183"/>
    </row>
    <row r="6" spans="2:22">
      <c r="B6" s="12"/>
      <c r="C6" s="13">
        <v>25.397322842436651</v>
      </c>
      <c r="D6" s="13">
        <v>384.89695528985732</v>
      </c>
      <c r="E6" s="13">
        <v>324.96860494044324</v>
      </c>
      <c r="F6" s="13">
        <v>67.673154976977841</v>
      </c>
      <c r="G6" s="13">
        <v>118.47414071691081</v>
      </c>
      <c r="H6" s="13"/>
      <c r="I6" s="14">
        <v>921.1482403486508</v>
      </c>
      <c r="K6" s="3"/>
      <c r="L6" s="15">
        <v>407.09</v>
      </c>
      <c r="M6" s="165"/>
      <c r="N6" s="173">
        <v>441.93755377084375</v>
      </c>
    </row>
    <row r="7" spans="2:22">
      <c r="B7" s="12"/>
      <c r="C7" s="13">
        <v>32.341710807517522</v>
      </c>
      <c r="D7" s="13">
        <v>416.87230672926205</v>
      </c>
      <c r="E7" s="13">
        <v>335.24571800651472</v>
      </c>
      <c r="F7" s="13">
        <v>64.430938896597425</v>
      </c>
      <c r="G7" s="13">
        <v>127.86538768875803</v>
      </c>
      <c r="H7" s="13"/>
      <c r="I7" s="14">
        <v>976.51593320511176</v>
      </c>
      <c r="K7" s="3"/>
      <c r="L7" s="15">
        <v>455.82</v>
      </c>
      <c r="M7" s="165"/>
      <c r="N7" s="173">
        <v>466.781938215705</v>
      </c>
    </row>
    <row r="8" spans="2:22">
      <c r="B8" s="12"/>
      <c r="C8" s="13">
        <v>33.890511521833631</v>
      </c>
      <c r="D8" s="13">
        <v>440.53243214674711</v>
      </c>
      <c r="E8" s="13">
        <v>379.06537730518187</v>
      </c>
      <c r="F8" s="13">
        <v>65.559700396116327</v>
      </c>
      <c r="G8" s="13">
        <v>137.01315860758299</v>
      </c>
      <c r="H8" s="13"/>
      <c r="I8" s="14">
        <v>1055.8740219579138</v>
      </c>
      <c r="K8" s="3"/>
      <c r="L8" s="15">
        <v>522.88</v>
      </c>
      <c r="M8" s="165"/>
      <c r="N8" s="173">
        <v>495.21059248187623</v>
      </c>
    </row>
    <row r="9" spans="2:22">
      <c r="B9" s="12"/>
      <c r="C9" s="13">
        <v>38.090287308966062</v>
      </c>
      <c r="D9" s="13">
        <v>486.95015869968199</v>
      </c>
      <c r="E9" s="13">
        <v>410.25622452290264</v>
      </c>
      <c r="F9" s="13">
        <v>65.339090645856999</v>
      </c>
      <c r="G9" s="13">
        <v>154.11626791402878</v>
      </c>
      <c r="H9" s="13"/>
      <c r="I9" s="14">
        <v>1154.9512538526537</v>
      </c>
      <c r="K9" s="3"/>
      <c r="L9" s="15">
        <v>605.09</v>
      </c>
      <c r="M9" s="165"/>
      <c r="N9" s="173">
        <v>523.90955720560328</v>
      </c>
    </row>
    <row r="10" spans="2:22">
      <c r="B10" s="17" t="s">
        <v>114</v>
      </c>
      <c r="C10" s="13">
        <v>42.446546743340335</v>
      </c>
      <c r="D10" s="13">
        <v>519.38570366337228</v>
      </c>
      <c r="E10" s="13">
        <v>427.74001186642721</v>
      </c>
      <c r="F10" s="13">
        <v>63.334860183881915</v>
      </c>
      <c r="G10" s="13">
        <v>168.1007441982166</v>
      </c>
      <c r="H10" s="13"/>
      <c r="I10" s="181">
        <v>1221.2724479331919</v>
      </c>
      <c r="K10" s="3"/>
      <c r="L10" s="15">
        <v>683.79</v>
      </c>
      <c r="M10" s="165"/>
      <c r="N10" s="173">
        <v>559.89963677409173</v>
      </c>
      <c r="P10" s="179">
        <v>3.4756001263415319E-2</v>
      </c>
      <c r="Q10" s="179">
        <v>0.42528242125035198</v>
      </c>
      <c r="R10" s="179">
        <v>0.35024126892431634</v>
      </c>
      <c r="S10" s="179">
        <v>5.1859730636735504E-2</v>
      </c>
      <c r="T10" s="179">
        <v>0.13764393398270813</v>
      </c>
      <c r="U10" s="18">
        <v>1</v>
      </c>
      <c r="V10" s="183"/>
    </row>
    <row r="11" spans="2:22">
      <c r="B11" s="12"/>
      <c r="C11" s="13">
        <v>43.504792114560573</v>
      </c>
      <c r="D11" s="13">
        <v>574.85958075124245</v>
      </c>
      <c r="E11" s="13">
        <v>467.63906716960395</v>
      </c>
      <c r="F11" s="13">
        <v>61.817016067555222</v>
      </c>
      <c r="G11" s="13">
        <v>185.68636295229823</v>
      </c>
      <c r="H11" s="13"/>
      <c r="I11" s="14">
        <v>1333.8769123110258</v>
      </c>
      <c r="K11" s="3"/>
      <c r="L11" s="15">
        <v>791.12</v>
      </c>
      <c r="M11" s="165"/>
      <c r="N11" s="173">
        <v>593.09820321376947</v>
      </c>
    </row>
    <row r="12" spans="2:22">
      <c r="B12" s="12"/>
      <c r="C12" s="13">
        <v>60.200064846229807</v>
      </c>
      <c r="D12" s="13">
        <v>628.47071897414071</v>
      </c>
      <c r="E12" s="13">
        <v>494.00989852000043</v>
      </c>
      <c r="F12" s="13">
        <v>60.431457554947094</v>
      </c>
      <c r="G12" s="13">
        <v>199.72840139534233</v>
      </c>
      <c r="H12" s="13"/>
      <c r="I12" s="14">
        <v>1443.3544030122825</v>
      </c>
      <c r="K12" s="3"/>
      <c r="L12" s="15">
        <v>909.8</v>
      </c>
      <c r="M12" s="165"/>
      <c r="N12" s="173">
        <v>630.33721870473823</v>
      </c>
    </row>
    <row r="13" spans="2:22">
      <c r="B13" s="12"/>
      <c r="C13" s="13">
        <v>69.153135552148399</v>
      </c>
      <c r="D13" s="13">
        <v>707.46454854696469</v>
      </c>
      <c r="E13" s="13">
        <v>483.16616605140644</v>
      </c>
      <c r="F13" s="13">
        <v>54.757691991232804</v>
      </c>
      <c r="G13" s="13">
        <v>198.73849924669886</v>
      </c>
      <c r="H13" s="13"/>
      <c r="I13" s="14">
        <v>1513.7353105451516</v>
      </c>
      <c r="K13" s="3"/>
      <c r="L13" s="15">
        <v>1022.99</v>
      </c>
      <c r="M13" s="165"/>
      <c r="N13" s="173">
        <v>675.80507164861194</v>
      </c>
      <c r="O13" s="135">
        <v>15.790734133586501</v>
      </c>
    </row>
    <row r="14" spans="2:22">
      <c r="B14" s="12"/>
      <c r="C14" s="13">
        <v>63.583431949766691</v>
      </c>
      <c r="D14" s="13">
        <v>630.9002973830253</v>
      </c>
      <c r="E14" s="13">
        <v>455.90992223677654</v>
      </c>
      <c r="F14" s="13">
        <v>55.665125032932281</v>
      </c>
      <c r="G14" s="13">
        <v>197.27375473292034</v>
      </c>
      <c r="H14" s="13"/>
      <c r="I14" s="14">
        <v>1403.9019501834966</v>
      </c>
      <c r="K14" s="3"/>
      <c r="L14" s="15">
        <v>1000.63</v>
      </c>
      <c r="M14" s="165"/>
      <c r="N14" s="173">
        <v>712.74920578977253</v>
      </c>
    </row>
    <row r="15" spans="2:22">
      <c r="B15" s="17" t="s">
        <v>115</v>
      </c>
      <c r="C15" s="13">
        <v>66.714658490532301</v>
      </c>
      <c r="D15" s="13">
        <v>557.4576674706658</v>
      </c>
      <c r="E15" s="13">
        <v>439.09390147161776</v>
      </c>
      <c r="F15" s="13">
        <v>56.528601025417345</v>
      </c>
      <c r="G15" s="13">
        <v>212.21497467006628</v>
      </c>
      <c r="H15" s="13"/>
      <c r="I15" s="14">
        <v>1332.5724092279434</v>
      </c>
      <c r="K15" s="3"/>
      <c r="L15" s="15">
        <v>1004.19</v>
      </c>
      <c r="M15" s="165"/>
      <c r="N15" s="173">
        <v>753.5725586437743</v>
      </c>
    </row>
    <row r="16" spans="2:22">
      <c r="B16" s="12"/>
      <c r="C16" s="13">
        <v>63.676113005184568</v>
      </c>
      <c r="D16" s="13">
        <v>601.88923381562938</v>
      </c>
      <c r="E16" s="13">
        <v>419.08946572895059</v>
      </c>
      <c r="F16" s="13">
        <v>62.626195286208436</v>
      </c>
      <c r="G16" s="13">
        <v>220.72234164487324</v>
      </c>
      <c r="H16" s="13"/>
      <c r="I16" s="14">
        <v>1368.6803287108444</v>
      </c>
      <c r="K16" s="3"/>
      <c r="L16" s="15">
        <v>1081.26</v>
      </c>
      <c r="M16" s="165"/>
      <c r="N16" s="173">
        <v>790.00185603488239</v>
      </c>
    </row>
    <row r="17" spans="2:28">
      <c r="B17" s="12"/>
      <c r="C17" s="13">
        <v>65.761409886774729</v>
      </c>
      <c r="D17" s="13">
        <v>525.27113292808599</v>
      </c>
      <c r="E17" s="13">
        <v>422.77529430829986</v>
      </c>
      <c r="F17" s="13">
        <v>61.754071086569361</v>
      </c>
      <c r="G17" s="13">
        <v>236.89843655318242</v>
      </c>
      <c r="H17" s="13"/>
      <c r="I17" s="14">
        <v>1313.2823926603992</v>
      </c>
      <c r="K17" s="3"/>
      <c r="L17" s="15">
        <v>1084.6500000000001</v>
      </c>
      <c r="M17" s="165"/>
      <c r="N17" s="173">
        <v>825.90766925821345</v>
      </c>
    </row>
    <row r="18" spans="2:28" ht="27">
      <c r="B18" s="12"/>
      <c r="C18" s="13">
        <v>80.85118145683586</v>
      </c>
      <c r="D18" s="13">
        <v>484.09770078629822</v>
      </c>
      <c r="E18" s="13">
        <v>427.05549858733377</v>
      </c>
      <c r="F18" s="13">
        <v>62.193058516652982</v>
      </c>
      <c r="G18" s="13">
        <v>245.49763318157093</v>
      </c>
      <c r="H18" s="13"/>
      <c r="I18" s="14">
        <v>1300.6258419137855</v>
      </c>
      <c r="K18" s="3"/>
      <c r="L18" s="15">
        <v>1119.94</v>
      </c>
      <c r="M18" s="165"/>
      <c r="N18" s="173">
        <v>861.07777033868706</v>
      </c>
      <c r="P18" s="8" t="s">
        <v>1</v>
      </c>
      <c r="Q18" s="8" t="s">
        <v>2</v>
      </c>
      <c r="R18" s="8" t="s">
        <v>3</v>
      </c>
      <c r="S18" s="8" t="s">
        <v>4</v>
      </c>
      <c r="T18" s="9" t="s">
        <v>13</v>
      </c>
    </row>
    <row r="19" spans="2:28">
      <c r="B19" s="12"/>
      <c r="C19" s="13">
        <v>65.488047054230449</v>
      </c>
      <c r="D19" s="13">
        <v>463.2210817185981</v>
      </c>
      <c r="E19" s="13">
        <v>372.5472749796449</v>
      </c>
      <c r="F19" s="13">
        <v>65.656238262107351</v>
      </c>
      <c r="G19" s="13">
        <v>273.78102452529095</v>
      </c>
      <c r="H19" s="13"/>
      <c r="I19" s="14">
        <v>1241.6420480904189</v>
      </c>
      <c r="K19" s="3"/>
      <c r="L19" s="15">
        <v>1112.32</v>
      </c>
      <c r="M19" s="165"/>
      <c r="N19" s="173">
        <v>895.84594989408617</v>
      </c>
    </row>
    <row r="20" spans="2:28">
      <c r="B20" s="17" t="s">
        <v>116</v>
      </c>
      <c r="C20" s="13">
        <v>52.132400329874635</v>
      </c>
      <c r="D20" s="13">
        <v>439.79192731154711</v>
      </c>
      <c r="E20" s="13">
        <v>332.54198740502818</v>
      </c>
      <c r="F20" s="13">
        <v>64.78793252425811</v>
      </c>
      <c r="G20" s="13">
        <v>274.77573829756034</v>
      </c>
      <c r="H20" s="13"/>
      <c r="I20" s="181">
        <v>1164.9103540485821</v>
      </c>
      <c r="K20" s="3"/>
      <c r="L20" s="15">
        <v>1089.8</v>
      </c>
      <c r="M20" s="165"/>
      <c r="N20" s="173">
        <v>935.52263160204541</v>
      </c>
      <c r="P20" s="179">
        <v>4.475228514253593E-2</v>
      </c>
      <c r="Q20" s="179">
        <v>0.37753285116152874</v>
      </c>
      <c r="R20" s="179">
        <v>0.2854657324053278</v>
      </c>
      <c r="S20" s="179">
        <v>5.56162388797483E-2</v>
      </c>
      <c r="T20" s="179">
        <v>0.2358771534157906</v>
      </c>
      <c r="U20" s="18">
        <v>1</v>
      </c>
      <c r="V20" s="183"/>
    </row>
    <row r="21" spans="2:28">
      <c r="B21" s="12"/>
      <c r="C21" s="13">
        <v>63.536296937796585</v>
      </c>
      <c r="D21" s="13">
        <v>386.67713794000315</v>
      </c>
      <c r="E21" s="13">
        <v>306.12858886652089</v>
      </c>
      <c r="F21" s="13">
        <v>64.863509136918879</v>
      </c>
      <c r="G21" s="13">
        <v>272.7099723452414</v>
      </c>
      <c r="H21" s="13"/>
      <c r="I21" s="14">
        <v>1094.7259557060852</v>
      </c>
      <c r="K21" s="3"/>
      <c r="L21" s="15">
        <v>1063.72</v>
      </c>
      <c r="M21" s="165"/>
      <c r="N21" s="173">
        <v>971.67697034634887</v>
      </c>
    </row>
    <row r="22" spans="2:28">
      <c r="B22" s="12"/>
      <c r="C22" s="13">
        <v>54.947096580516138</v>
      </c>
      <c r="D22" s="13">
        <v>356.98959388558592</v>
      </c>
      <c r="E22" s="13">
        <v>313.03091803561784</v>
      </c>
      <c r="F22" s="13">
        <v>63.18938868292576</v>
      </c>
      <c r="G22" s="13">
        <v>283.67185208232348</v>
      </c>
      <c r="H22" s="13"/>
      <c r="I22" s="14">
        <v>1072.4798105587959</v>
      </c>
      <c r="K22" s="3"/>
      <c r="L22" s="15">
        <v>1081.17</v>
      </c>
      <c r="M22" s="165"/>
      <c r="N22" s="173">
        <v>1008.1028932718801</v>
      </c>
    </row>
    <row r="23" spans="2:28">
      <c r="B23" s="12"/>
      <c r="C23" s="13">
        <v>61.769784381836857</v>
      </c>
      <c r="D23" s="13">
        <v>406.35758720143718</v>
      </c>
      <c r="E23" s="13">
        <v>290.39945142870374</v>
      </c>
      <c r="F23" s="13">
        <v>66.883338060625633</v>
      </c>
      <c r="G23" s="13">
        <v>299.37421165685367</v>
      </c>
      <c r="H23" s="13"/>
      <c r="I23" s="14">
        <v>1125.4208114170037</v>
      </c>
      <c r="K23" s="3"/>
      <c r="L23" s="15">
        <v>1174.94</v>
      </c>
      <c r="M23" s="165"/>
      <c r="N23" s="173">
        <v>1044.0005978924873</v>
      </c>
    </row>
    <row r="24" spans="2:28">
      <c r="B24" s="12"/>
      <c r="C24" s="13">
        <v>70.899003378301657</v>
      </c>
      <c r="D24" s="13">
        <v>353.51857536135026</v>
      </c>
      <c r="E24" s="13">
        <v>288.21296002750245</v>
      </c>
      <c r="F24" s="13">
        <v>68.994884087749824</v>
      </c>
      <c r="G24" s="13">
        <v>305.60852921155879</v>
      </c>
      <c r="H24" s="13"/>
      <c r="I24" s="14">
        <v>1087.8297697240612</v>
      </c>
      <c r="K24" s="3"/>
      <c r="L24" s="15">
        <v>1164.73</v>
      </c>
      <c r="M24" s="165"/>
      <c r="N24" s="173">
        <v>1070.6914192056404</v>
      </c>
    </row>
    <row r="25" spans="2:28">
      <c r="B25" s="17" t="s">
        <v>117</v>
      </c>
      <c r="C25" s="13">
        <v>65.897492570719862</v>
      </c>
      <c r="D25" s="13">
        <v>349.02204668342404</v>
      </c>
      <c r="E25" s="13">
        <v>275.42575804316533</v>
      </c>
      <c r="F25" s="13">
        <v>69.282410459711173</v>
      </c>
      <c r="G25" s="13">
        <v>322.96652235487204</v>
      </c>
      <c r="H25" s="13"/>
      <c r="I25" s="14">
        <v>1082.5245845313825</v>
      </c>
      <c r="K25" s="3"/>
      <c r="L25" s="15">
        <v>1194.03</v>
      </c>
      <c r="M25" s="165"/>
      <c r="N25" s="173">
        <v>1103.0049728772556</v>
      </c>
    </row>
    <row r="26" spans="2:28">
      <c r="B26" s="12"/>
      <c r="C26" s="13">
        <v>62.615917984515548</v>
      </c>
      <c r="D26" s="13">
        <v>320.90896376567707</v>
      </c>
      <c r="E26" s="13">
        <v>280.43342259064076</v>
      </c>
      <c r="F26" s="13">
        <v>66.317438784074326</v>
      </c>
      <c r="G26" s="13">
        <v>326.8114633320576</v>
      </c>
      <c r="H26" s="13"/>
      <c r="I26" s="14">
        <v>1059.0111882317526</v>
      </c>
      <c r="K26" s="3"/>
      <c r="L26" s="15">
        <v>1211.69</v>
      </c>
      <c r="M26" s="165"/>
      <c r="N26" s="173">
        <v>1144.1711036341153</v>
      </c>
    </row>
    <row r="27" spans="2:28">
      <c r="B27" s="12"/>
      <c r="C27" s="13">
        <v>72.799537714835026</v>
      </c>
      <c r="D27" s="13">
        <v>312.48545298703471</v>
      </c>
      <c r="E27" s="13">
        <v>268.14700608799836</v>
      </c>
      <c r="F27" s="13">
        <v>65.170968837499558</v>
      </c>
      <c r="G27" s="13">
        <v>347.47579150981909</v>
      </c>
      <c r="H27" s="13"/>
      <c r="I27" s="14">
        <v>1066.9959439639067</v>
      </c>
      <c r="K27" s="3"/>
      <c r="L27" s="15">
        <v>1256.9000000000001</v>
      </c>
      <c r="M27" s="165"/>
      <c r="N27" s="173">
        <v>1177.9801105246911</v>
      </c>
    </row>
    <row r="28" spans="2:28">
      <c r="B28" s="12"/>
      <c r="C28" s="13">
        <v>73.000770217136804</v>
      </c>
      <c r="D28" s="13">
        <v>318.56574602874934</v>
      </c>
      <c r="E28" s="13">
        <v>298.10649769738404</v>
      </c>
      <c r="F28" s="13">
        <v>74.747855227511266</v>
      </c>
      <c r="G28" s="13">
        <v>361.98241762938534</v>
      </c>
      <c r="H28" s="13"/>
      <c r="I28" s="14">
        <v>1127.2335589839643</v>
      </c>
      <c r="K28" s="3"/>
      <c r="L28" s="15">
        <v>1365.45</v>
      </c>
      <c r="M28" s="165"/>
      <c r="N28" s="173">
        <v>1211.328379214289</v>
      </c>
    </row>
    <row r="29" spans="2:28" ht="27">
      <c r="B29" s="12"/>
      <c r="C29" s="13">
        <v>76.455158633633786</v>
      </c>
      <c r="D29" s="13">
        <v>292.69510651132362</v>
      </c>
      <c r="E29" s="13">
        <v>291.84946272338823</v>
      </c>
      <c r="F29" s="13">
        <v>72.826055078991345</v>
      </c>
      <c r="G29" s="13">
        <v>383.43145613600154</v>
      </c>
      <c r="H29" s="13"/>
      <c r="I29" s="14">
        <v>1118.0178947089605</v>
      </c>
      <c r="K29" s="3"/>
      <c r="L29" s="15">
        <v>1398.1</v>
      </c>
      <c r="M29" s="165"/>
      <c r="N29" s="173">
        <v>1250.5166568590118</v>
      </c>
      <c r="P29" s="8" t="s">
        <v>1</v>
      </c>
      <c r="Q29" s="8" t="s">
        <v>2</v>
      </c>
      <c r="R29" s="8" t="s">
        <v>3</v>
      </c>
      <c r="S29" s="8" t="s">
        <v>4</v>
      </c>
      <c r="T29" s="9" t="s">
        <v>13</v>
      </c>
      <c r="U29" s="130" t="s">
        <v>93</v>
      </c>
      <c r="V29" s="10" t="s">
        <v>14</v>
      </c>
      <c r="Y29" t="s">
        <v>124</v>
      </c>
      <c r="Z29" t="s">
        <v>125</v>
      </c>
      <c r="AA29" t="s">
        <v>126</v>
      </c>
      <c r="AB29" t="s">
        <v>127</v>
      </c>
    </row>
    <row r="30" spans="2:28" ht="14.25">
      <c r="B30" s="12"/>
      <c r="C30" s="13"/>
      <c r="D30" s="13"/>
      <c r="E30" s="13"/>
      <c r="F30" s="13"/>
      <c r="G30" s="13"/>
      <c r="H30" s="13"/>
      <c r="I30" s="14"/>
      <c r="K30" s="3"/>
      <c r="N30" s="173"/>
      <c r="O30" s="168" t="s">
        <v>128</v>
      </c>
    </row>
    <row r="31" spans="2:28">
      <c r="B31" s="17" t="s">
        <v>118</v>
      </c>
      <c r="C31" s="13">
        <v>90.456863054275757</v>
      </c>
      <c r="D31" s="13">
        <v>353.02149134021556</v>
      </c>
      <c r="E31" s="13">
        <v>347.19083310604191</v>
      </c>
      <c r="F31" s="13">
        <v>42.720423865105538</v>
      </c>
      <c r="G31" s="13">
        <v>328.52966116590312</v>
      </c>
      <c r="H31" s="13">
        <v>170.26371809272473</v>
      </c>
      <c r="I31" s="180">
        <v>1332.1829906242665</v>
      </c>
      <c r="J31" s="167">
        <v>1161.9192725315418</v>
      </c>
      <c r="K31" s="3"/>
      <c r="M31" s="161">
        <v>1712.055376692517</v>
      </c>
      <c r="N31" s="173">
        <v>1285.150304981931</v>
      </c>
      <c r="O31" s="161">
        <v>1493.2409074582943</v>
      </c>
      <c r="P31" s="179">
        <v>6.7901229553972389E-2</v>
      </c>
      <c r="Q31" s="179">
        <v>0.264994744584442</v>
      </c>
      <c r="R31" s="179">
        <v>0.26061797481992083</v>
      </c>
      <c r="S31" s="179">
        <v>3.2067984778192199E-2</v>
      </c>
      <c r="T31" s="179">
        <v>0.24661001039500793</v>
      </c>
      <c r="U31" s="179">
        <v>0.12780805586846478</v>
      </c>
      <c r="V31" s="18">
        <v>1</v>
      </c>
      <c r="W31" s="183" t="b">
        <v>1</v>
      </c>
      <c r="Y31" s="3">
        <v>115.33863368005841</v>
      </c>
      <c r="Z31" s="3">
        <v>29.643603493680015</v>
      </c>
      <c r="AA31" s="3">
        <v>51.601241513356783</v>
      </c>
      <c r="AB31" s="3">
        <v>22.230990547127579</v>
      </c>
    </row>
    <row r="32" spans="2:28">
      <c r="B32" s="12"/>
      <c r="C32" s="13">
        <v>90.272725117594675</v>
      </c>
      <c r="D32" s="13">
        <v>350.22647044910428</v>
      </c>
      <c r="E32" s="13">
        <v>342.75273878848515</v>
      </c>
      <c r="F32" s="13">
        <v>41.746404114251902</v>
      </c>
      <c r="G32" s="13">
        <v>358.25227440149229</v>
      </c>
      <c r="H32" s="13">
        <v>143.73736782645619</v>
      </c>
      <c r="I32" s="13">
        <v>1326.9879806973845</v>
      </c>
      <c r="J32" s="167">
        <v>1183.2506128709283</v>
      </c>
      <c r="K32" s="3"/>
      <c r="M32" s="161">
        <v>1762.0020412212198</v>
      </c>
      <c r="N32" s="173">
        <v>1327.8206486054366</v>
      </c>
      <c r="O32" s="161">
        <v>1571.1445962450566</v>
      </c>
      <c r="R32" s="3"/>
      <c r="Y32" s="3">
        <v>92.511759471268775</v>
      </c>
      <c r="Z32" s="3">
        <v>25.364231788004961</v>
      </c>
      <c r="AA32" s="3">
        <v>52.285418016403092</v>
      </c>
      <c r="AB32" s="3">
        <v>20.69603570048638</v>
      </c>
    </row>
    <row r="33" spans="2:28">
      <c r="B33" s="12"/>
      <c r="C33" s="13">
        <v>91.080570491873416</v>
      </c>
      <c r="D33" s="13">
        <v>351.46794085581774</v>
      </c>
      <c r="E33" s="13">
        <v>332.38710146968458</v>
      </c>
      <c r="F33" s="13">
        <v>45.478106374432883</v>
      </c>
      <c r="G33" s="13">
        <v>378.21075633811563</v>
      </c>
      <c r="H33" s="13">
        <v>114.05694490860469</v>
      </c>
      <c r="I33" s="13">
        <v>1312.6814204385289</v>
      </c>
      <c r="J33" s="167">
        <v>1198.6244755299242</v>
      </c>
      <c r="K33" s="3"/>
      <c r="M33" s="161">
        <v>1792.645125469061</v>
      </c>
      <c r="N33" s="173">
        <v>1365.6360923202449</v>
      </c>
      <c r="O33" s="161">
        <v>1636.8848449220886</v>
      </c>
      <c r="R33" s="3"/>
      <c r="Y33" s="3">
        <v>63.80035715402925</v>
      </c>
      <c r="Z33" s="3">
        <v>22.405581880604995</v>
      </c>
      <c r="AA33" s="3">
        <v>53.186913564425147</v>
      </c>
      <c r="AB33" s="3">
        <v>16.367427947912986</v>
      </c>
    </row>
    <row r="34" spans="2:28">
      <c r="B34" s="12"/>
      <c r="C34" s="13">
        <v>86.903065253619545</v>
      </c>
      <c r="D34" s="13">
        <v>375.67295192439542</v>
      </c>
      <c r="E34" s="13">
        <v>317.68065265438497</v>
      </c>
      <c r="F34" s="13">
        <v>51.432953755692864</v>
      </c>
      <c r="G34" s="13">
        <v>396.94795500642471</v>
      </c>
      <c r="H34" s="13">
        <v>127.48116558443849</v>
      </c>
      <c r="I34" s="13">
        <v>1356.1187441789559</v>
      </c>
      <c r="J34" s="167">
        <v>1228.6375785945174</v>
      </c>
      <c r="K34" s="3"/>
      <c r="M34" s="161">
        <v>1908.685190042135</v>
      </c>
      <c r="N34" s="173">
        <v>1407.461697756949</v>
      </c>
      <c r="O34" s="161">
        <v>1729.2603322966263</v>
      </c>
      <c r="R34" s="3"/>
      <c r="Y34" s="3">
        <v>85.341407588761214</v>
      </c>
      <c r="Z34" s="3">
        <v>21.314989436895015</v>
      </c>
      <c r="AA34" s="3">
        <v>53.355532425594994</v>
      </c>
      <c r="AB34" s="3">
        <v>19.412928294257483</v>
      </c>
    </row>
    <row r="35" spans="2:28">
      <c r="B35" s="12"/>
      <c r="C35" s="13">
        <v>116.79475630615784</v>
      </c>
      <c r="D35" s="13">
        <v>339.41514116233139</v>
      </c>
      <c r="E35" s="13">
        <v>308.50825777250651</v>
      </c>
      <c r="F35" s="13">
        <v>47.135376913250028</v>
      </c>
      <c r="G35" s="13">
        <v>417.10661794838035</v>
      </c>
      <c r="H35" s="13">
        <v>160.39092703346773</v>
      </c>
      <c r="I35" s="13">
        <v>1389.3510771360939</v>
      </c>
      <c r="J35" s="167">
        <v>1228.9601501026261</v>
      </c>
      <c r="K35" s="3"/>
      <c r="M35" s="161">
        <v>2020.2395968853925</v>
      </c>
      <c r="N35" s="173">
        <v>1454.0886246331386</v>
      </c>
      <c r="O35" s="161">
        <v>1787.0169743916631</v>
      </c>
      <c r="R35" s="3"/>
      <c r="Y35" s="3">
        <v>126.84616918634532</v>
      </c>
      <c r="Z35" s="3">
        <v>28.975321541430016</v>
      </c>
      <c r="AA35" s="3">
        <v>55.568502186411806</v>
      </c>
      <c r="AB35" s="3">
        <v>21.832629579542292</v>
      </c>
    </row>
    <row r="36" spans="2:28" ht="13.5" customHeight="1">
      <c r="B36" s="17" t="s">
        <v>119</v>
      </c>
      <c r="C36" s="13">
        <v>114.37747259561711</v>
      </c>
      <c r="D36" s="13">
        <v>380.64434890014405</v>
      </c>
      <c r="E36" s="13">
        <v>304.24755904594895</v>
      </c>
      <c r="F36" s="13">
        <v>52.40221720503785</v>
      </c>
      <c r="G36" s="13">
        <v>433.34527511119632</v>
      </c>
      <c r="H36" s="13">
        <v>143.67056865650602</v>
      </c>
      <c r="I36" s="13">
        <v>1428.6874415144503</v>
      </c>
      <c r="J36" s="167">
        <v>1285.0168728579442</v>
      </c>
      <c r="K36" s="3"/>
      <c r="M36" s="161">
        <v>2140.847860070467</v>
      </c>
      <c r="N36" s="173">
        <v>1498.4718125618199</v>
      </c>
      <c r="O36" s="161">
        <v>1925.5615626439653</v>
      </c>
      <c r="R36" s="3"/>
      <c r="Y36" s="3">
        <v>115.38026914111117</v>
      </c>
      <c r="Z36" s="3">
        <v>20.62292611598998</v>
      </c>
      <c r="AA36" s="3">
        <v>56.724997904034566</v>
      </c>
      <c r="AB36" s="3">
        <v>22.558104265365955</v>
      </c>
    </row>
    <row r="37" spans="2:28">
      <c r="B37" s="12"/>
      <c r="C37" s="13">
        <v>110.1706274593098</v>
      </c>
      <c r="D37" s="13">
        <v>340.67993473897661</v>
      </c>
      <c r="E37" s="13">
        <v>291.64661832871536</v>
      </c>
      <c r="F37" s="13">
        <v>52.47603299026423</v>
      </c>
      <c r="G37" s="13">
        <v>452.36770773732064</v>
      </c>
      <c r="H37" s="13">
        <v>132.45341572633129</v>
      </c>
      <c r="I37" s="13">
        <v>1379.7943369809179</v>
      </c>
      <c r="J37" s="167">
        <v>1247.3409212545866</v>
      </c>
      <c r="K37" s="3"/>
      <c r="M37" s="161">
        <v>2110.8151079408126</v>
      </c>
      <c r="N37" s="173">
        <v>1529.8041536823646</v>
      </c>
      <c r="O37" s="161">
        <v>1908.1873223932539</v>
      </c>
      <c r="R37" s="3"/>
      <c r="Y37" s="3">
        <v>98.281390312792809</v>
      </c>
      <c r="Z37" s="3">
        <v>22.357837050120008</v>
      </c>
      <c r="AA37" s="3">
        <v>57.677829183227772</v>
      </c>
      <c r="AB37" s="3">
        <v>24.310729001418078</v>
      </c>
    </row>
    <row r="38" spans="2:28">
      <c r="B38" s="12"/>
      <c r="C38" s="13">
        <v>122.93636548257192</v>
      </c>
      <c r="D38" s="13">
        <v>335.23359005834971</v>
      </c>
      <c r="E38" s="13">
        <v>309.02453286706299</v>
      </c>
      <c r="F38" s="13">
        <v>58.299157092291253</v>
      </c>
      <c r="G38" s="13">
        <v>458.24870988855923</v>
      </c>
      <c r="H38" s="13">
        <v>127.91744593726457</v>
      </c>
      <c r="I38" s="13">
        <v>1411.6598013260998</v>
      </c>
      <c r="J38" s="167">
        <v>1283.7423553888352</v>
      </c>
      <c r="K38" s="3"/>
      <c r="M38" s="161">
        <v>2208.1196657008368</v>
      </c>
      <c r="N38" s="173">
        <v>1564.2009949044027</v>
      </c>
      <c r="O38" s="161">
        <v>2008.0310695001372</v>
      </c>
      <c r="R38" s="3"/>
      <c r="Y38" s="3">
        <v>108.20642195980068</v>
      </c>
      <c r="Z38" s="3">
        <v>14.314380905385015</v>
      </c>
      <c r="AA38" s="3">
        <v>55.052178983548707</v>
      </c>
      <c r="AB38" s="3">
        <v>22.515614351965304</v>
      </c>
    </row>
    <row r="39" spans="2:28">
      <c r="B39" s="12"/>
      <c r="C39" s="13">
        <v>135.30596107128312</v>
      </c>
      <c r="D39" s="13">
        <v>346.97823874805079</v>
      </c>
      <c r="E39" s="13">
        <v>310.74782425166018</v>
      </c>
      <c r="F39" s="13">
        <v>63.727448764527395</v>
      </c>
      <c r="G39" s="13">
        <v>487.57395366135438</v>
      </c>
      <c r="H39" s="13">
        <v>135.736903442114</v>
      </c>
      <c r="I39" s="13">
        <v>1480.0703299389897</v>
      </c>
      <c r="J39" s="167">
        <v>1344.3334264968757</v>
      </c>
      <c r="K39" s="3"/>
      <c r="M39" s="161">
        <v>2368.8809980516858</v>
      </c>
      <c r="N39" s="173">
        <v>1600.5192119142973</v>
      </c>
      <c r="O39" s="161">
        <v>2151.6314763268265</v>
      </c>
      <c r="R39" s="3"/>
      <c r="Y39" s="3">
        <v>122.72735590019187</v>
      </c>
      <c r="Z39" s="3">
        <v>17.350602505334976</v>
      </c>
      <c r="AA39" s="3">
        <v>53.466391158266795</v>
      </c>
      <c r="AB39" s="3">
        <v>23.705172161065612</v>
      </c>
    </row>
    <row r="40" spans="2:28">
      <c r="B40" s="12"/>
      <c r="C40" s="13">
        <v>149.19121611929876</v>
      </c>
      <c r="D40" s="13">
        <v>379.4767136524988</v>
      </c>
      <c r="E40" s="13">
        <v>317.64061727056099</v>
      </c>
      <c r="F40" s="13">
        <v>64.062267949509746</v>
      </c>
      <c r="G40" s="13">
        <v>492.96070647044877</v>
      </c>
      <c r="H40" s="13">
        <v>114.44745975894716</v>
      </c>
      <c r="I40" s="13">
        <v>1517.7789812212643</v>
      </c>
      <c r="J40" s="167">
        <v>1403.3315214623171</v>
      </c>
      <c r="K40" s="3"/>
      <c r="M40" s="161">
        <v>2475.5933984944018</v>
      </c>
      <c r="N40" s="173">
        <v>1631.0631713337093</v>
      </c>
      <c r="O40" s="161">
        <v>2288.9223618288866</v>
      </c>
      <c r="R40" s="3"/>
      <c r="Y40" s="3">
        <v>98.002742330298048</v>
      </c>
      <c r="Z40" s="3">
        <v>12.265905523904994</v>
      </c>
      <c r="AA40" s="3">
        <v>52.184465369991152</v>
      </c>
      <c r="AB40" s="3">
        <v>24.217923441321158</v>
      </c>
    </row>
    <row r="41" spans="2:28">
      <c r="B41" s="12" t="s">
        <v>17</v>
      </c>
      <c r="C41" s="13">
        <v>157.04959931736272</v>
      </c>
      <c r="D41" s="13">
        <v>381.57694291623164</v>
      </c>
      <c r="E41" s="13">
        <v>304.47479801116464</v>
      </c>
      <c r="F41" s="13">
        <v>65.237267384711686</v>
      </c>
      <c r="G41" s="13">
        <v>509.66183343891805</v>
      </c>
      <c r="H41" s="13">
        <v>119.46063039105093</v>
      </c>
      <c r="I41" s="180">
        <v>1537.4610714594398</v>
      </c>
      <c r="J41" s="167">
        <v>1418.0004410683889</v>
      </c>
      <c r="K41" s="3"/>
      <c r="M41" s="161">
        <v>2545.6824985333978</v>
      </c>
      <c r="N41" s="173">
        <v>1655.7703774033776</v>
      </c>
      <c r="O41" s="161">
        <v>2347.8831254659622</v>
      </c>
      <c r="P41" s="179">
        <v>0.1021486671973313</v>
      </c>
      <c r="Q41" s="179">
        <v>0.24818640939898304</v>
      </c>
      <c r="R41" s="179">
        <v>0.19803740313381787</v>
      </c>
      <c r="S41" s="179">
        <v>4.2431817361583669E-2</v>
      </c>
      <c r="T41" s="179">
        <v>0.33149576460828367</v>
      </c>
      <c r="U41" s="179">
        <v>7.7699938300000368E-2</v>
      </c>
      <c r="V41" s="18">
        <v>1</v>
      </c>
      <c r="W41" s="183" t="b">
        <v>1</v>
      </c>
      <c r="Y41" s="3">
        <v>112.51836884739893</v>
      </c>
      <c r="Z41" s="3">
        <v>10.219115000000027</v>
      </c>
      <c r="AA41" s="3">
        <v>50.234403816675311</v>
      </c>
      <c r="AB41" s="3">
        <v>24.827485403361518</v>
      </c>
    </row>
    <row r="42" spans="2:28">
      <c r="B42" s="12"/>
      <c r="C42" s="13">
        <v>159.8608883798982</v>
      </c>
      <c r="D42" s="13">
        <v>362.45518025986934</v>
      </c>
      <c r="E42" s="13">
        <v>320.0452533193976</v>
      </c>
      <c r="F42" s="13">
        <v>66.766870278534512</v>
      </c>
      <c r="G42" s="13">
        <v>502.15501127546634</v>
      </c>
      <c r="H42" s="13">
        <v>103.97456473643479</v>
      </c>
      <c r="I42" s="13">
        <v>1515.2577682496005</v>
      </c>
      <c r="J42" s="167">
        <v>1411.2832035131657</v>
      </c>
      <c r="K42" s="3"/>
      <c r="M42" s="161">
        <v>2554.6082189060826</v>
      </c>
      <c r="N42" s="173">
        <v>1685.9231956666499</v>
      </c>
      <c r="O42" s="161">
        <v>2379.3150884575834</v>
      </c>
      <c r="R42" s="3"/>
      <c r="Y42" s="3">
        <v>81.926296546460378</v>
      </c>
      <c r="Z42" s="3">
        <v>24.082026199999991</v>
      </c>
      <c r="AA42" s="3">
        <v>46.492947074859664</v>
      </c>
      <c r="AB42" s="3">
        <v>22.791860627179208</v>
      </c>
    </row>
    <row r="43" spans="2:28">
      <c r="B43" s="12"/>
      <c r="C43" s="13">
        <v>166.50673684933901</v>
      </c>
      <c r="D43" s="13">
        <v>414.56390718230807</v>
      </c>
      <c r="E43" s="13">
        <v>295.45329389042922</v>
      </c>
      <c r="F43" s="13">
        <v>65.910279377395483</v>
      </c>
      <c r="G43" s="13">
        <v>503.93636632610259</v>
      </c>
      <c r="H43" s="13">
        <v>82.4635892253973</v>
      </c>
      <c r="I43" s="13">
        <v>1528.834172850972</v>
      </c>
      <c r="J43" s="167">
        <v>1446.3705836255747</v>
      </c>
      <c r="K43" s="3"/>
      <c r="M43" s="161">
        <v>2602.1804720834202</v>
      </c>
      <c r="N43" s="173">
        <v>1702.0684900252265</v>
      </c>
      <c r="O43" s="161">
        <v>2461.8217952884875</v>
      </c>
      <c r="R43" s="3"/>
      <c r="Y43" s="3">
        <v>65.206604197403124</v>
      </c>
      <c r="Z43" s="3">
        <v>6.5487479999999874</v>
      </c>
      <c r="AA43" s="3">
        <v>45.47838529054826</v>
      </c>
      <c r="AB43" s="3">
        <v>23.124939306981499</v>
      </c>
    </row>
    <row r="44" spans="2:28">
      <c r="B44" s="12"/>
      <c r="C44" s="13">
        <v>132.63058849388256</v>
      </c>
      <c r="D44" s="13">
        <v>377.9928053416532</v>
      </c>
      <c r="E44" s="13">
        <v>311.59532328768944</v>
      </c>
      <c r="F44" s="13">
        <v>68.030094633020028</v>
      </c>
      <c r="G44" s="13">
        <v>522.46245642789438</v>
      </c>
      <c r="H44" s="13">
        <v>93.342153513142421</v>
      </c>
      <c r="I44" s="13">
        <v>1506.0534216972821</v>
      </c>
      <c r="J44" s="167">
        <v>1412.7112681841397</v>
      </c>
      <c r="K44" s="3"/>
      <c r="M44" s="161">
        <v>2593.0726671468879</v>
      </c>
      <c r="N44" s="173">
        <v>1721.7667247318252</v>
      </c>
      <c r="O44" s="161">
        <v>2432.3592532131497</v>
      </c>
      <c r="R44" s="3"/>
      <c r="Y44" s="3">
        <v>91.349378187717946</v>
      </c>
      <c r="Z44" s="3">
        <v>0.99827669999996727</v>
      </c>
      <c r="AA44" s="3">
        <v>43.806555618306753</v>
      </c>
      <c r="AB44" s="3">
        <v>24.559203427713612</v>
      </c>
    </row>
    <row r="45" spans="2:28">
      <c r="B45" s="12"/>
      <c r="C45" s="13">
        <v>163.67950808692902</v>
      </c>
      <c r="D45" s="13">
        <v>369.88665684559817</v>
      </c>
      <c r="E45" s="13">
        <v>292.6980522383667</v>
      </c>
      <c r="F45" s="13">
        <v>68.170939486728315</v>
      </c>
      <c r="G45" s="13">
        <v>529.28753589050609</v>
      </c>
      <c r="H45" s="13">
        <v>150.46374586221896</v>
      </c>
      <c r="I45" s="13">
        <v>1574.1864384103474</v>
      </c>
      <c r="J45" s="167">
        <v>1423.7226925481284</v>
      </c>
      <c r="K45" s="3"/>
      <c r="M45" s="161">
        <v>2737.9176003717239</v>
      </c>
      <c r="N45" s="173">
        <v>1739.2587901700774</v>
      </c>
      <c r="O45" s="161">
        <v>2476.2222077789429</v>
      </c>
      <c r="R45" s="3"/>
      <c r="Y45" s="3">
        <v>171.79284900992246</v>
      </c>
      <c r="Z45" s="3">
        <v>21.591307300000011</v>
      </c>
      <c r="AA45" s="3">
        <v>43.01304011432822</v>
      </c>
      <c r="AB45" s="3">
        <v>25.298196168530392</v>
      </c>
    </row>
    <row r="46" spans="2:28">
      <c r="B46" s="17" t="s">
        <v>120</v>
      </c>
      <c r="C46" s="13">
        <v>151.12029996416291</v>
      </c>
      <c r="D46" s="13">
        <v>375.51683643952373</v>
      </c>
      <c r="E46" s="13">
        <v>265.50620555362912</v>
      </c>
      <c r="F46" s="13">
        <v>69.091390898229889</v>
      </c>
      <c r="G46" s="13">
        <v>551.1986468668498</v>
      </c>
      <c r="H46" s="13">
        <v>175.6146638534799</v>
      </c>
      <c r="I46" s="13">
        <v>1588.0480435758752</v>
      </c>
      <c r="J46" s="167">
        <v>1412.4333797223953</v>
      </c>
      <c r="K46" s="3"/>
      <c r="M46" s="161">
        <v>2794.0546204051916</v>
      </c>
      <c r="N46" s="173">
        <v>1759.4270095970776</v>
      </c>
      <c r="O46" s="161">
        <v>2485.0734375400675</v>
      </c>
      <c r="R46" s="3"/>
      <c r="Y46" s="3">
        <v>214.19312990895313</v>
      </c>
      <c r="Z46" s="3">
        <v>27.649596500000083</v>
      </c>
      <c r="AA46" s="3">
        <v>43.328440337855135</v>
      </c>
      <c r="AB46" s="3">
        <v>23.810016118315808</v>
      </c>
    </row>
    <row r="47" spans="2:28">
      <c r="B47" s="12"/>
      <c r="C47" s="13">
        <v>165.32806712112483</v>
      </c>
      <c r="D47" s="13">
        <v>307.45032182413888</v>
      </c>
      <c r="E47" s="13">
        <v>279.51230493611405</v>
      </c>
      <c r="F47" s="13">
        <v>97.034413880960741</v>
      </c>
      <c r="G47" s="13">
        <v>565.75315150104757</v>
      </c>
      <c r="H47" s="13">
        <v>169.546307265628</v>
      </c>
      <c r="I47" s="13">
        <v>1584.6245665290141</v>
      </c>
      <c r="J47" s="167">
        <v>1415.0782592633861</v>
      </c>
      <c r="K47" s="3"/>
      <c r="M47" s="161">
        <v>2813.7746571223493</v>
      </c>
      <c r="N47" s="173">
        <v>1775.6727470694741</v>
      </c>
      <c r="O47" s="161">
        <v>2512.7158999445064</v>
      </c>
      <c r="P47" s="16"/>
      <c r="R47" s="3"/>
      <c r="Y47" s="3">
        <v>201.36821997712275</v>
      </c>
      <c r="Z47" s="3">
        <v>31.561376100000043</v>
      </c>
      <c r="AA47" s="3">
        <v>43.800014372983441</v>
      </c>
      <c r="AB47" s="3">
        <v>24.329146727736461</v>
      </c>
    </row>
    <row r="48" spans="2:28">
      <c r="B48" s="17"/>
      <c r="C48" s="13">
        <v>167.84631969170238</v>
      </c>
      <c r="D48" s="13">
        <v>290.46259590127255</v>
      </c>
      <c r="E48" s="13">
        <v>242.8131506304037</v>
      </c>
      <c r="F48" s="13">
        <v>100.61884010293437</v>
      </c>
      <c r="G48" s="13">
        <v>595.02659045374662</v>
      </c>
      <c r="H48" s="13">
        <v>143.49188144670848</v>
      </c>
      <c r="I48" s="13">
        <v>1540.2593782267681</v>
      </c>
      <c r="J48" s="167">
        <v>1396.7674967800597</v>
      </c>
      <c r="K48" s="3"/>
      <c r="M48" s="161">
        <v>2758.5342400385525</v>
      </c>
      <c r="N48" s="173">
        <v>1790.9543542038548</v>
      </c>
      <c r="O48" s="161">
        <v>2501.5468301686665</v>
      </c>
      <c r="P48" s="16"/>
      <c r="R48" s="3"/>
      <c r="Y48" s="3">
        <v>136.74238456791872</v>
      </c>
      <c r="Z48" s="3">
        <v>55.261832400000038</v>
      </c>
      <c r="AA48" s="3">
        <v>39.134119297135136</v>
      </c>
      <c r="AB48" s="3">
        <v>25.849073604832331</v>
      </c>
    </row>
    <row r="49" spans="2:28">
      <c r="B49" s="17"/>
      <c r="C49" s="13">
        <v>171.4955793004745</v>
      </c>
      <c r="D49" s="13">
        <v>252.45351870353761</v>
      </c>
      <c r="E49" s="13">
        <v>229.461035798409</v>
      </c>
      <c r="F49" s="13">
        <v>100.08725649534308</v>
      </c>
      <c r="G49" s="13">
        <v>588.3014136382659</v>
      </c>
      <c r="H49" s="13">
        <v>124.51533552407022</v>
      </c>
      <c r="I49" s="13">
        <v>1466.3141394601003</v>
      </c>
      <c r="J49" s="167">
        <v>1341.79880393603</v>
      </c>
      <c r="K49" s="3"/>
      <c r="M49" s="161">
        <v>2656.5196050245845</v>
      </c>
      <c r="N49" s="173">
        <v>1811.6988260119488</v>
      </c>
      <c r="O49" s="161">
        <v>2430.9353178351425</v>
      </c>
      <c r="P49" s="16"/>
      <c r="R49" s="3"/>
      <c r="Y49" s="3">
        <v>114.75198173682718</v>
      </c>
      <c r="Z49" s="3">
        <v>55.309909400000045</v>
      </c>
      <c r="AA49" s="3">
        <v>32.239229325066127</v>
      </c>
      <c r="AB49" s="3">
        <v>23.283166727548561</v>
      </c>
    </row>
    <row r="50" spans="2:28">
      <c r="B50" s="17"/>
      <c r="C50" s="13">
        <v>136.05032784464433</v>
      </c>
      <c r="D50" s="13">
        <v>228.05645900670402</v>
      </c>
      <c r="E50" s="13">
        <v>187.50018513966151</v>
      </c>
      <c r="F50" s="13">
        <v>91.359563811672288</v>
      </c>
      <c r="G50" s="13">
        <v>568.49333718208788</v>
      </c>
      <c r="H50" s="13">
        <v>93.559394555488097</v>
      </c>
      <c r="I50" s="13">
        <v>1305.0192675402582</v>
      </c>
      <c r="J50" s="167">
        <v>1211.4598729847701</v>
      </c>
      <c r="K50" s="3"/>
      <c r="M50" s="161">
        <v>2376.7270337764221</v>
      </c>
      <c r="N50" s="173">
        <v>1821.21987996097</v>
      </c>
      <c r="O50" s="161">
        <v>2206.3348044548552</v>
      </c>
      <c r="P50" s="16"/>
      <c r="R50" s="3"/>
      <c r="Y50" s="3">
        <v>71.340242552806771</v>
      </c>
      <c r="Z50" s="3">
        <v>47.811181899999987</v>
      </c>
      <c r="AA50" s="3">
        <v>29.384162149977509</v>
      </c>
      <c r="AB50" s="3">
        <v>21.856642718782783</v>
      </c>
    </row>
    <row r="51" spans="2:28">
      <c r="B51" s="17" t="s">
        <v>121</v>
      </c>
      <c r="C51" s="13">
        <v>155.87890821290767</v>
      </c>
      <c r="D51" s="13">
        <v>229.45546188229741</v>
      </c>
      <c r="E51" s="13">
        <v>178.56997763931801</v>
      </c>
      <c r="F51" s="13">
        <v>85.79386207679309</v>
      </c>
      <c r="G51" s="13">
        <v>560.60173396955213</v>
      </c>
      <c r="H51" s="13">
        <v>107.44693355467848</v>
      </c>
      <c r="I51" s="180">
        <v>1317.7468773355467</v>
      </c>
      <c r="J51" s="167">
        <v>1210.2999437808683</v>
      </c>
      <c r="K51" s="3"/>
      <c r="M51" s="161">
        <v>2410.9534629455884</v>
      </c>
      <c r="N51" s="173">
        <v>1829.6028656280937</v>
      </c>
      <c r="O51" s="161">
        <v>2214.3682454109976</v>
      </c>
      <c r="P51" s="179">
        <v>0.11829199590143682</v>
      </c>
      <c r="Q51" s="179">
        <v>0.17412711487220595</v>
      </c>
      <c r="R51" s="179">
        <v>0.13551159233280241</v>
      </c>
      <c r="S51" s="179">
        <v>6.5106481033949601E-2</v>
      </c>
      <c r="T51" s="179">
        <v>0.42542444502169924</v>
      </c>
      <c r="U51" s="179">
        <v>8.1538370837906035E-2</v>
      </c>
      <c r="V51" s="18">
        <v>1</v>
      </c>
      <c r="W51" s="183" t="b">
        <v>1</v>
      </c>
      <c r="Y51" s="3">
        <v>86.246089989900497</v>
      </c>
      <c r="Z51" s="3">
        <v>52.246707200000124</v>
      </c>
      <c r="AA51" s="3">
        <v>32.772682795153891</v>
      </c>
      <c r="AB51" s="3">
        <v>25.3197375495362</v>
      </c>
    </row>
    <row r="52" spans="2:28">
      <c r="B52" s="17"/>
      <c r="C52" s="13">
        <v>141.04970213203237</v>
      </c>
      <c r="D52" s="13">
        <v>230.59678489860798</v>
      </c>
      <c r="E52" s="13">
        <v>172.8239736897433</v>
      </c>
      <c r="F52" s="13">
        <v>96.50597077636435</v>
      </c>
      <c r="G52" s="13">
        <v>560.19916246523769</v>
      </c>
      <c r="H52" s="13">
        <v>79.340638309557789</v>
      </c>
      <c r="I52" s="13">
        <v>1280.5162322715437</v>
      </c>
      <c r="J52" s="167">
        <v>1201.1755939619859</v>
      </c>
      <c r="K52" s="3"/>
      <c r="M52" s="161">
        <v>2339.3936831732294</v>
      </c>
      <c r="N52" s="173">
        <v>1826.9145085520026</v>
      </c>
      <c r="O52" s="161">
        <v>2194.4451199277214</v>
      </c>
      <c r="P52" s="16"/>
      <c r="R52" s="3"/>
      <c r="Y52" s="3">
        <v>70.608369866426244</v>
      </c>
      <c r="Z52" s="3">
        <v>20.081028900000049</v>
      </c>
      <c r="AA52" s="3">
        <v>29.952713635156382</v>
      </c>
      <c r="AB52" s="3">
        <v>24.306450843925212</v>
      </c>
    </row>
    <row r="53" spans="2:28">
      <c r="B53" s="17"/>
      <c r="C53" s="13">
        <v>133.93377636769935</v>
      </c>
      <c r="D53" s="13">
        <v>226.15962320781168</v>
      </c>
      <c r="E53" s="13">
        <v>163.55710873039664</v>
      </c>
      <c r="F53" s="13">
        <v>90.593810211805945</v>
      </c>
      <c r="G53" s="13">
        <v>543.1724657428274</v>
      </c>
      <c r="H53" s="13">
        <v>40.639380494262241</v>
      </c>
      <c r="I53" s="13">
        <v>1198.0561647548031</v>
      </c>
      <c r="J53" s="167">
        <v>1157.4167842605409</v>
      </c>
      <c r="K53" s="3"/>
      <c r="M53" s="161">
        <v>2201.4377791634201</v>
      </c>
      <c r="N53" s="173">
        <v>1837.5079933034451</v>
      </c>
      <c r="O53" s="161">
        <v>2126.7625926623132</v>
      </c>
      <c r="P53" s="16"/>
      <c r="R53" s="3"/>
      <c r="Y53" s="3">
        <v>22.414095955568161</v>
      </c>
      <c r="Z53" s="3">
        <v>3.7260041999999944</v>
      </c>
      <c r="AA53" s="3">
        <v>22.782804962893799</v>
      </c>
      <c r="AB53" s="3">
        <v>25.752281382645112</v>
      </c>
    </row>
    <row r="54" spans="2:28">
      <c r="B54" s="17"/>
      <c r="C54" s="13">
        <v>135.26189209837034</v>
      </c>
      <c r="D54" s="13">
        <v>245.90526373020666</v>
      </c>
      <c r="E54" s="13">
        <v>168.59689059271716</v>
      </c>
      <c r="F54" s="13">
        <v>89.113956163015587</v>
      </c>
      <c r="G54" s="13">
        <v>548.0169268537511</v>
      </c>
      <c r="H54" s="13">
        <v>52.069699956338354</v>
      </c>
      <c r="I54" s="13">
        <v>1238.9646293943993</v>
      </c>
      <c r="J54" s="167">
        <v>1186.8949294380609</v>
      </c>
      <c r="K54" s="3"/>
      <c r="M54" s="161">
        <v>2291.5101030930678</v>
      </c>
      <c r="N54" s="173">
        <v>1849.5363376217999</v>
      </c>
      <c r="O54" s="161">
        <v>2195.2053009347555</v>
      </c>
      <c r="P54" s="16"/>
      <c r="R54" s="3"/>
      <c r="Y54" s="3">
        <v>16.109802270206188</v>
      </c>
      <c r="Z54" s="3">
        <v>34.787702063363504</v>
      </c>
      <c r="AA54" s="3">
        <v>22.460932032971019</v>
      </c>
      <c r="AB54" s="3">
        <v>22.946365791771687</v>
      </c>
    </row>
    <row r="55" spans="2:28">
      <c r="B55" s="17"/>
      <c r="C55" s="13">
        <v>124.7298813801644</v>
      </c>
      <c r="D55" s="13">
        <v>232.63348560789422</v>
      </c>
      <c r="E55" s="13">
        <v>158.64776755551679</v>
      </c>
      <c r="F55" s="13">
        <v>91.30920098850973</v>
      </c>
      <c r="G55" s="13">
        <v>555.75501005542162</v>
      </c>
      <c r="H55" s="13">
        <v>48.786674454103377</v>
      </c>
      <c r="I55" s="13">
        <v>1211.8620200416101</v>
      </c>
      <c r="J55" s="167">
        <v>1163.0753455875067</v>
      </c>
      <c r="K55" s="3"/>
      <c r="M55" s="161">
        <v>2252.6494286449724</v>
      </c>
      <c r="N55" s="173">
        <v>1858.8332593900632</v>
      </c>
      <c r="O55" s="161">
        <v>2161.9631355546494</v>
      </c>
      <c r="P55" s="18"/>
      <c r="Q55" s="18"/>
      <c r="R55" s="18"/>
      <c r="S55" s="18"/>
      <c r="T55" s="18"/>
      <c r="U55" s="18"/>
      <c r="V55" s="18"/>
      <c r="Y55" s="3">
        <v>0</v>
      </c>
      <c r="Z55" s="3">
        <v>43.834721198821896</v>
      </c>
      <c r="AA55" s="3">
        <v>21.826613896079593</v>
      </c>
      <c r="AB55" s="3">
        <v>25.024957995421559</v>
      </c>
    </row>
    <row r="56" spans="2:28">
      <c r="B56" s="17"/>
      <c r="C56" s="13">
        <v>118.45406000354649</v>
      </c>
      <c r="D56" s="13">
        <v>219.94593119860525</v>
      </c>
      <c r="E56" s="13">
        <v>151.06561180551407</v>
      </c>
      <c r="F56" s="13">
        <v>93.440759271507773</v>
      </c>
      <c r="G56" s="13">
        <v>536.48696280817512</v>
      </c>
      <c r="H56" s="13">
        <v>55.301086552180777</v>
      </c>
      <c r="I56" s="13">
        <v>1174.6944116395296</v>
      </c>
      <c r="J56" s="167">
        <v>1119.3933250873488</v>
      </c>
      <c r="K56" s="3"/>
      <c r="M56" s="161">
        <v>2195.46947548651</v>
      </c>
      <c r="N56" s="173">
        <v>1868.9707329264277</v>
      </c>
      <c r="O56" s="161">
        <v>2092.1133632214528</v>
      </c>
      <c r="P56" s="18"/>
      <c r="Q56" s="18"/>
      <c r="R56" s="18"/>
      <c r="S56" s="18"/>
      <c r="T56" s="18"/>
      <c r="U56" s="18"/>
      <c r="V56" s="18"/>
      <c r="Y56" s="3">
        <v>9.6067320250513255</v>
      </c>
      <c r="Z56" s="3">
        <v>50.20092920100965</v>
      </c>
      <c r="AA56" s="3">
        <v>19.5453650376074</v>
      </c>
      <c r="AB56" s="3">
        <v>24.003086001388688</v>
      </c>
    </row>
    <row r="57" spans="2:28">
      <c r="B57" s="17"/>
      <c r="C57" s="13">
        <v>113.45753093125236</v>
      </c>
      <c r="D57" s="13">
        <v>215.37946220138028</v>
      </c>
      <c r="E57" s="13">
        <v>138.4608506515946</v>
      </c>
      <c r="F57" s="13">
        <v>88.283067541098703</v>
      </c>
      <c r="G57" s="13">
        <v>530.82447209852057</v>
      </c>
      <c r="H57" s="13">
        <v>45.773952358371616</v>
      </c>
      <c r="I57" s="13">
        <v>1132.1793357822182</v>
      </c>
      <c r="J57" s="167">
        <v>1086.4053834238466</v>
      </c>
      <c r="K57" s="3"/>
      <c r="M57" s="161">
        <v>2134.3185870912225</v>
      </c>
      <c r="N57" s="173">
        <v>1885.1417965658507</v>
      </c>
      <c r="O57" s="161">
        <v>2048.0281963064417</v>
      </c>
      <c r="P57" s="18"/>
      <c r="Q57" s="18"/>
      <c r="R57" s="18"/>
      <c r="S57" s="18"/>
      <c r="T57" s="18"/>
      <c r="U57" s="18"/>
      <c r="V57" s="18"/>
      <c r="Y57" s="3">
        <v>0</v>
      </c>
      <c r="Z57" s="3">
        <v>42.05148349982651</v>
      </c>
      <c r="AA57" s="3">
        <v>17.19780358303106</v>
      </c>
      <c r="AB57" s="3">
        <v>27.041103701923113</v>
      </c>
    </row>
    <row r="58" spans="2:28">
      <c r="B58" s="17"/>
      <c r="C58" s="13">
        <v>111.37263066179079</v>
      </c>
      <c r="D58" s="13">
        <v>221.05448306302753</v>
      </c>
      <c r="E58" s="13">
        <v>144.35340880066329</v>
      </c>
      <c r="F58" s="13">
        <v>92.206112359481693</v>
      </c>
      <c r="G58" s="13">
        <v>542.49262538787821</v>
      </c>
      <c r="H58" s="13">
        <v>40.902538185881667</v>
      </c>
      <c r="I58" s="208">
        <v>1152.3817984587233</v>
      </c>
      <c r="J58" s="167">
        <v>1111.4792602728417</v>
      </c>
      <c r="K58" s="3"/>
      <c r="M58" s="161">
        <v>2181.4374997772111</v>
      </c>
      <c r="N58" s="173">
        <v>1892.9815645255935</v>
      </c>
      <c r="O58" s="161">
        <v>2104.009749049033</v>
      </c>
      <c r="P58" s="209">
        <v>9.664560027826577E-2</v>
      </c>
      <c r="Q58" s="209">
        <v>0.1918239973580643</v>
      </c>
      <c r="R58" s="209">
        <v>0.12526526277465655</v>
      </c>
      <c r="S58" s="209">
        <v>8.0013509830513335E-2</v>
      </c>
      <c r="T58" s="209">
        <v>0.47075771772293357</v>
      </c>
      <c r="U58" s="209">
        <v>3.5493912035566344E-2</v>
      </c>
      <c r="V58" s="18">
        <v>1</v>
      </c>
      <c r="W58" s="183" t="b">
        <v>1</v>
      </c>
      <c r="Y58" s="3">
        <v>0</v>
      </c>
      <c r="Z58" s="3">
        <v>35.060267195427429</v>
      </c>
      <c r="AA58" s="3">
        <v>17.061506134395813</v>
      </c>
      <c r="AB58" s="3">
        <v>25.305977398354862</v>
      </c>
    </row>
    <row r="59" spans="2:28">
      <c r="B59" s="17" t="s">
        <v>145</v>
      </c>
      <c r="C59" s="13">
        <v>145.76335032841979</v>
      </c>
      <c r="D59" s="13">
        <v>177.55378513367273</v>
      </c>
      <c r="E59" s="13">
        <v>177.55830801107942</v>
      </c>
      <c r="F59" s="13">
        <v>84.84535213659025</v>
      </c>
      <c r="G59" s="13">
        <v>481.62063536168438</v>
      </c>
      <c r="H59" s="13">
        <v>40.235022790890071</v>
      </c>
      <c r="I59" s="180">
        <v>1107.5764537623368</v>
      </c>
      <c r="J59" s="167">
        <v>1067.3414309714467</v>
      </c>
      <c r="K59" s="3"/>
      <c r="M59" s="161">
        <v>2107.6110799245998</v>
      </c>
      <c r="N59" s="173">
        <v>1902.9034725009151</v>
      </c>
      <c r="O59" s="161">
        <v>2031.0477153396616</v>
      </c>
      <c r="P59" s="179">
        <v>0.13160567817533039</v>
      </c>
      <c r="Q59" s="179">
        <v>0.16030837828895569</v>
      </c>
      <c r="R59" s="179">
        <v>0.16031246186927317</v>
      </c>
      <c r="S59" s="179">
        <v>7.6604510549477908E-2</v>
      </c>
      <c r="T59" s="179">
        <v>0.43484188719041722</v>
      </c>
      <c r="U59" s="179">
        <v>3.6327083926545517E-2</v>
      </c>
      <c r="V59" s="18">
        <v>1</v>
      </c>
      <c r="W59" s="183" t="b">
        <v>1</v>
      </c>
      <c r="Y59" s="3">
        <v>0</v>
      </c>
      <c r="Z59" s="3">
        <v>26.501474694501443</v>
      </c>
      <c r="AA59" s="3">
        <v>22.684486119470641</v>
      </c>
      <c r="AB59" s="3">
        <v>27.377403770966026</v>
      </c>
    </row>
    <row r="60" spans="2:28">
      <c r="B60" s="166"/>
      <c r="C60" s="167"/>
      <c r="D60" s="167"/>
      <c r="E60" s="167"/>
      <c r="F60" s="167"/>
      <c r="G60" s="167"/>
      <c r="H60" s="167"/>
      <c r="I60" s="167"/>
      <c r="J60" s="3"/>
      <c r="K60" s="3"/>
      <c r="L60" t="s">
        <v>122</v>
      </c>
      <c r="M60" t="s">
        <v>123</v>
      </c>
      <c r="P60" s="18"/>
      <c r="Q60" s="18"/>
      <c r="R60" s="18"/>
      <c r="S60" s="18"/>
      <c r="T60" s="18"/>
      <c r="U60" s="18"/>
      <c r="V60" s="18"/>
    </row>
    <row r="61" spans="2:28">
      <c r="B61" s="166"/>
      <c r="C61" s="167"/>
      <c r="D61" s="182">
        <v>-5.5989199333461248E-2</v>
      </c>
      <c r="E61" s="167"/>
      <c r="F61" s="167"/>
      <c r="G61" s="167"/>
      <c r="H61" s="167"/>
      <c r="I61" s="167"/>
      <c r="J61" s="3"/>
      <c r="K61" s="3"/>
      <c r="M61" s="161"/>
      <c r="P61" s="18"/>
      <c r="Q61" s="18"/>
      <c r="R61" s="18"/>
      <c r="S61" s="18"/>
      <c r="T61" s="18"/>
      <c r="U61" s="18"/>
      <c r="V61" s="18"/>
    </row>
    <row r="62" spans="2:28">
      <c r="L62" s="178"/>
      <c r="M62" s="178"/>
      <c r="Q62" s="177"/>
    </row>
    <row r="63" spans="2:28">
      <c r="B63" t="s">
        <v>18</v>
      </c>
      <c r="C63" s="1"/>
      <c r="D63" s="1"/>
      <c r="E63" s="1"/>
      <c r="F63" s="1"/>
      <c r="G63" s="1"/>
      <c r="H63" s="1"/>
      <c r="I63" s="1"/>
      <c r="P63" s="177"/>
      <c r="Q63" s="163">
        <v>2.6682938750255403E-4</v>
      </c>
    </row>
    <row r="64" spans="2:28" ht="13.5" customHeight="1">
      <c r="B64" t="s">
        <v>140</v>
      </c>
      <c r="C64"/>
      <c r="D64"/>
      <c r="E64"/>
      <c r="F64"/>
      <c r="G64"/>
      <c r="H64"/>
      <c r="I64"/>
      <c r="J64"/>
    </row>
    <row r="65" spans="2:41" ht="13.5" customHeight="1">
      <c r="B65"/>
      <c r="C65"/>
      <c r="D65"/>
      <c r="E65"/>
      <c r="F65"/>
      <c r="G65"/>
      <c r="H65"/>
      <c r="I65"/>
      <c r="J65"/>
    </row>
    <row r="66" spans="2:41" ht="13.5" customHeight="1">
      <c r="B66"/>
      <c r="C66"/>
      <c r="D66"/>
      <c r="E66"/>
      <c r="F66"/>
      <c r="G66"/>
      <c r="H66"/>
      <c r="I66"/>
      <c r="J66"/>
    </row>
    <row r="67" spans="2:41">
      <c r="C67" s="18">
        <v>0.12153367457997007</v>
      </c>
      <c r="D67" s="18">
        <v>0.19885435518749978</v>
      </c>
      <c r="E67" s="18">
        <v>0.14995031355434163</v>
      </c>
      <c r="F67" s="18">
        <v>6.8850933940793183E-2</v>
      </c>
      <c r="G67" s="18">
        <v>0.43004996227363651</v>
      </c>
      <c r="H67" s="18"/>
      <c r="I67" s="18">
        <v>1</v>
      </c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</row>
    <row r="68" spans="2:41">
      <c r="C68" s="18">
        <v>0.12244915192723778</v>
      </c>
      <c r="D68" s="18">
        <v>0.19033082613612207</v>
      </c>
      <c r="E68" s="18">
        <v>0.14690844843242334</v>
      </c>
      <c r="F68" s="18">
        <v>6.7108528625208677E-2</v>
      </c>
      <c r="G68" s="18">
        <v>0.43674546061733394</v>
      </c>
      <c r="H68" s="18"/>
      <c r="I68" s="18">
        <v>1</v>
      </c>
    </row>
    <row r="69" spans="2:41">
      <c r="C69" s="18"/>
      <c r="D69" s="18"/>
      <c r="E69" s="18"/>
      <c r="F69" s="18"/>
      <c r="G69" s="18"/>
      <c r="H69" s="18"/>
      <c r="I69" s="18"/>
    </row>
    <row r="70" spans="2:41">
      <c r="C70" s="3">
        <v>1.7877023860632375</v>
      </c>
      <c r="D70" s="3">
        <v>3.9296783810357958</v>
      </c>
      <c r="E70" s="3">
        <v>4.2073332991224124</v>
      </c>
      <c r="F70" s="3">
        <v>0.7092422425977607</v>
      </c>
      <c r="G70" s="3">
        <v>5.7115684948941512</v>
      </c>
      <c r="H70" s="3"/>
      <c r="I70" s="3">
        <v>16.345524803713356</v>
      </c>
    </row>
    <row r="71" spans="2:41">
      <c r="C71" s="1"/>
      <c r="D71" s="1"/>
      <c r="E71" s="1"/>
      <c r="F71" s="1"/>
      <c r="G71" s="1"/>
      <c r="H71" s="1"/>
      <c r="I71" s="1"/>
    </row>
    <row r="72" spans="2:41">
      <c r="C72" s="134" t="s">
        <v>92</v>
      </c>
      <c r="D72" s="1"/>
      <c r="E72" s="1"/>
      <c r="F72" s="1"/>
      <c r="G72" s="1"/>
      <c r="H72" s="1"/>
      <c r="I72" s="1"/>
    </row>
    <row r="73" spans="2:41">
      <c r="B73" s="19" t="s">
        <v>7</v>
      </c>
      <c r="C73" s="20" t="s">
        <v>1</v>
      </c>
      <c r="D73" s="21" t="s">
        <v>2</v>
      </c>
      <c r="E73" s="22" t="s">
        <v>3</v>
      </c>
      <c r="F73" s="21" t="s">
        <v>4</v>
      </c>
      <c r="G73" s="21" t="s">
        <v>8</v>
      </c>
      <c r="H73" s="23"/>
      <c r="I73" s="23" t="s">
        <v>9</v>
      </c>
    </row>
    <row r="74" spans="2:41">
      <c r="B74" s="24"/>
      <c r="C74" s="25"/>
      <c r="D74" s="24" t="s">
        <v>10</v>
      </c>
      <c r="E74" s="25"/>
      <c r="F74" s="25"/>
      <c r="G74" s="25"/>
      <c r="H74" s="25"/>
      <c r="I74" s="25"/>
    </row>
    <row r="75" spans="2:41" ht="14.25">
      <c r="B75" s="28">
        <v>1990</v>
      </c>
      <c r="C75" s="123">
        <v>7.7851245945161129E-2</v>
      </c>
      <c r="D75" s="123">
        <v>0.30382617767503495</v>
      </c>
      <c r="E75" s="123">
        <v>0.29880805088084722</v>
      </c>
      <c r="F75" s="123">
        <v>3.6767118744857413E-2</v>
      </c>
      <c r="G75" s="123">
        <v>0.28274740675409943</v>
      </c>
      <c r="H75" s="123"/>
      <c r="I75" s="174">
        <v>1</v>
      </c>
    </row>
    <row r="76" spans="2:41" ht="14.25">
      <c r="B76" s="26">
        <v>1991</v>
      </c>
      <c r="C76" s="124">
        <v>7.629214313150906E-2</v>
      </c>
      <c r="D76" s="124">
        <v>0.29598672220363159</v>
      </c>
      <c r="E76" s="124">
        <v>0.28967045109477024</v>
      </c>
      <c r="F76" s="124">
        <v>3.5281117677143932E-2</v>
      </c>
      <c r="G76" s="124">
        <v>0.30276956589294518</v>
      </c>
      <c r="H76" s="124"/>
      <c r="I76" s="175">
        <v>1</v>
      </c>
    </row>
    <row r="77" spans="2:41" ht="14.25">
      <c r="B77" s="26">
        <v>1992</v>
      </c>
      <c r="C77" s="124">
        <v>7.5987577720374649E-2</v>
      </c>
      <c r="D77" s="124">
        <v>0.29322606707194943</v>
      </c>
      <c r="E77" s="124">
        <v>0.27730712016599929</v>
      </c>
      <c r="F77" s="124">
        <v>3.7941913670940637E-2</v>
      </c>
      <c r="G77" s="124">
        <v>0.31553732137073603</v>
      </c>
      <c r="H77" s="124"/>
      <c r="I77" s="175">
        <v>1</v>
      </c>
    </row>
    <row r="78" spans="2:41" ht="14.25">
      <c r="B78" s="26">
        <v>1993</v>
      </c>
      <c r="C78" s="124">
        <v>7.0731244728027179E-2</v>
      </c>
      <c r="D78" s="124">
        <v>0.30576384645026172</v>
      </c>
      <c r="E78" s="124">
        <v>0.25856335357884075</v>
      </c>
      <c r="F78" s="124">
        <v>4.1861778161244964E-2</v>
      </c>
      <c r="G78" s="124">
        <v>0.32307977708162539</v>
      </c>
      <c r="H78" s="124"/>
      <c r="I78" s="175">
        <v>1</v>
      </c>
    </row>
    <row r="79" spans="2:41" ht="14.25">
      <c r="B79" s="26">
        <v>1994</v>
      </c>
      <c r="C79" s="124">
        <v>9.5035429990471793E-2</v>
      </c>
      <c r="D79" s="124">
        <v>0.27618075422054006</v>
      </c>
      <c r="E79" s="124">
        <v>0.25103194578501514</v>
      </c>
      <c r="F79" s="124">
        <v>3.835386925224054E-2</v>
      </c>
      <c r="G79" s="124">
        <v>0.33939800075173249</v>
      </c>
      <c r="H79" s="124"/>
      <c r="I79" s="175">
        <v>1</v>
      </c>
    </row>
    <row r="80" spans="2:41" ht="14.25">
      <c r="B80" s="26">
        <v>1995</v>
      </c>
      <c r="C80" s="124">
        <v>8.9008537562028797E-2</v>
      </c>
      <c r="D80" s="124">
        <v>0.29621739367014788</v>
      </c>
      <c r="E80" s="124">
        <v>0.23676541956160199</v>
      </c>
      <c r="F80" s="124">
        <v>4.0779400108959349E-2</v>
      </c>
      <c r="G80" s="124">
        <v>0.33722924909726198</v>
      </c>
      <c r="H80" s="124"/>
      <c r="I80" s="175">
        <v>1</v>
      </c>
    </row>
    <row r="81" spans="2:11" ht="14.25">
      <c r="B81" s="26">
        <v>1996</v>
      </c>
      <c r="C81" s="124">
        <v>8.8324391176470979E-2</v>
      </c>
      <c r="D81" s="124">
        <v>0.27312495640431461</v>
      </c>
      <c r="E81" s="124">
        <v>0.23381467997969199</v>
      </c>
      <c r="F81" s="124">
        <v>4.2070321029380936E-2</v>
      </c>
      <c r="G81" s="124">
        <v>0.36266565141014145</v>
      </c>
      <c r="H81" s="124"/>
      <c r="I81" s="175">
        <v>1</v>
      </c>
    </row>
    <row r="82" spans="2:11" ht="14.25">
      <c r="B82" s="26">
        <v>1997</v>
      </c>
      <c r="C82" s="124">
        <v>9.5764048733388937E-2</v>
      </c>
      <c r="D82" s="124">
        <v>0.26113774983829224</v>
      </c>
      <c r="E82" s="124">
        <v>0.24072161487065835</v>
      </c>
      <c r="F82" s="124">
        <v>4.5413440514419194E-2</v>
      </c>
      <c r="G82" s="124">
        <v>0.3569631460432412</v>
      </c>
      <c r="H82" s="124"/>
      <c r="I82" s="175">
        <v>1</v>
      </c>
    </row>
    <row r="83" spans="2:11" ht="14.25">
      <c r="B83" s="26">
        <v>1998</v>
      </c>
      <c r="C83" s="124">
        <v>0.10064910862468804</v>
      </c>
      <c r="D83" s="124">
        <v>0.25810430054709138</v>
      </c>
      <c r="E83" s="124">
        <v>0.23115383291585689</v>
      </c>
      <c r="F83" s="124">
        <v>4.7404496167733651E-2</v>
      </c>
      <c r="G83" s="124">
        <v>0.36268826174463015</v>
      </c>
      <c r="H83" s="124"/>
      <c r="I83" s="175">
        <v>1</v>
      </c>
      <c r="K83" s="18"/>
    </row>
    <row r="84" spans="2:11" ht="14.25">
      <c r="B84" s="26">
        <v>1999</v>
      </c>
      <c r="C84" s="124">
        <v>0.10631216775052316</v>
      </c>
      <c r="D84" s="124">
        <v>0.27041130898069737</v>
      </c>
      <c r="E84" s="124">
        <v>0.22634752545112727</v>
      </c>
      <c r="F84" s="124">
        <v>4.5650131112821284E-2</v>
      </c>
      <c r="G84" s="124">
        <v>0.35127886670483083</v>
      </c>
      <c r="H84" s="124"/>
      <c r="I84" s="175">
        <v>1</v>
      </c>
    </row>
    <row r="85" spans="2:11" ht="14.25">
      <c r="B85" s="28">
        <v>2000</v>
      </c>
      <c r="C85" s="123">
        <v>0.11075426690208509</v>
      </c>
      <c r="D85" s="123">
        <v>0.26909508055493514</v>
      </c>
      <c r="E85" s="123">
        <v>0.21472122941073196</v>
      </c>
      <c r="F85" s="123">
        <v>4.600652122192489E-2</v>
      </c>
      <c r="G85" s="123">
        <v>0.35942290191032283</v>
      </c>
      <c r="H85" s="123"/>
      <c r="I85" s="176">
        <v>1</v>
      </c>
    </row>
    <row r="86" spans="2:11" ht="14.25">
      <c r="B86" s="26">
        <v>2001</v>
      </c>
      <c r="C86" s="124">
        <v>0.11327342944488383</v>
      </c>
      <c r="D86" s="124">
        <v>0.25682668039809065</v>
      </c>
      <c r="E86" s="124">
        <v>0.22677606629392008</v>
      </c>
      <c r="F86" s="124">
        <v>4.730933530019274E-2</v>
      </c>
      <c r="G86" s="124">
        <v>0.35581448856291287</v>
      </c>
      <c r="H86" s="124"/>
      <c r="I86" s="175">
        <v>1</v>
      </c>
    </row>
    <row r="87" spans="2:11" ht="14.25">
      <c r="B87" s="26">
        <v>2002</v>
      </c>
      <c r="C87" s="124">
        <v>0.11512038390048106</v>
      </c>
      <c r="D87" s="124">
        <v>0.28662357481243356</v>
      </c>
      <c r="E87" s="124">
        <v>0.20427219499294927</v>
      </c>
      <c r="F87" s="124">
        <v>4.5569427450729894E-2</v>
      </c>
      <c r="G87" s="124">
        <v>0.34841441884340602</v>
      </c>
      <c r="H87" s="124"/>
      <c r="I87" s="175">
        <v>1</v>
      </c>
    </row>
    <row r="88" spans="2:11" ht="14.25">
      <c r="B88" s="26">
        <v>2003</v>
      </c>
      <c r="C88" s="124">
        <v>9.3883719540484925E-2</v>
      </c>
      <c r="D88" s="124">
        <v>0.26756550602694262</v>
      </c>
      <c r="E88" s="124">
        <v>0.22056546890024137</v>
      </c>
      <c r="F88" s="124">
        <v>4.8155696188693989E-2</v>
      </c>
      <c r="G88" s="124">
        <v>0.36982960934363701</v>
      </c>
      <c r="H88" s="124"/>
      <c r="I88" s="175">
        <v>1</v>
      </c>
    </row>
    <row r="89" spans="2:11" ht="14.25">
      <c r="B89" s="26">
        <v>2004</v>
      </c>
      <c r="C89" s="124">
        <v>0.11496586304597087</v>
      </c>
      <c r="D89" s="124">
        <v>0.25980245927216916</v>
      </c>
      <c r="E89" s="124">
        <v>0.20558642056516366</v>
      </c>
      <c r="F89" s="124">
        <v>4.7882175260351011E-2</v>
      </c>
      <c r="G89" s="124">
        <v>0.37176308185634527</v>
      </c>
      <c r="H89" s="124"/>
      <c r="I89" s="175">
        <v>1</v>
      </c>
    </row>
    <row r="90" spans="2:11" ht="14.25">
      <c r="B90" s="26">
        <v>2005</v>
      </c>
      <c r="C90" s="124">
        <v>0.10699286928057777</v>
      </c>
      <c r="D90" s="124">
        <v>0.26586516704478419</v>
      </c>
      <c r="E90" s="124">
        <v>0.18797786102011599</v>
      </c>
      <c r="F90" s="124">
        <v>4.8916566182972368E-2</v>
      </c>
      <c r="G90" s="124">
        <v>0.39024753647154975</v>
      </c>
      <c r="H90" s="124"/>
      <c r="I90" s="175">
        <v>1</v>
      </c>
    </row>
    <row r="91" spans="2:11" ht="14.25">
      <c r="B91" s="26">
        <v>2006</v>
      </c>
      <c r="C91" s="124">
        <v>0.11683316172717244</v>
      </c>
      <c r="D91" s="124">
        <v>0.21726736299671584</v>
      </c>
      <c r="E91" s="124">
        <v>0.19752427337949011</v>
      </c>
      <c r="F91" s="124">
        <v>6.857176502130112E-2</v>
      </c>
      <c r="G91" s="124">
        <v>0.39980343687532049</v>
      </c>
      <c r="H91" s="124"/>
      <c r="I91" s="175">
        <v>1</v>
      </c>
    </row>
    <row r="92" spans="2:11" ht="14.25">
      <c r="B92" s="26">
        <v>2007</v>
      </c>
      <c r="C92" s="124">
        <v>0.12016768723401365</v>
      </c>
      <c r="D92" s="124">
        <v>0.20795343288762819</v>
      </c>
      <c r="E92" s="124">
        <v>0.17383934777273671</v>
      </c>
      <c r="F92" s="124">
        <v>7.203692836129777E-2</v>
      </c>
      <c r="G92" s="124">
        <v>0.42600260374432364</v>
      </c>
      <c r="H92" s="124"/>
      <c r="I92" s="175">
        <v>1</v>
      </c>
    </row>
    <row r="93" spans="2:11" ht="14.25">
      <c r="B93" s="26">
        <v>2008</v>
      </c>
      <c r="C93" s="124">
        <v>0.12781020432974727</v>
      </c>
      <c r="D93" s="124">
        <v>0.18814558334900205</v>
      </c>
      <c r="E93" s="124">
        <v>0.17101001664728605</v>
      </c>
      <c r="F93" s="124">
        <v>7.4591851029936318E-2</v>
      </c>
      <c r="G93" s="124">
        <v>0.43844234464402831</v>
      </c>
      <c r="H93" s="124"/>
      <c r="I93" s="175">
        <v>1</v>
      </c>
    </row>
    <row r="94" spans="2:11" ht="14.25">
      <c r="B94" s="26">
        <v>2009</v>
      </c>
      <c r="C94" s="124">
        <v>0.11230279341357491</v>
      </c>
      <c r="D94" s="124">
        <v>0.18824928839353397</v>
      </c>
      <c r="E94" s="124">
        <v>0.15477209713740034</v>
      </c>
      <c r="F94" s="124">
        <v>7.5412785721562917E-2</v>
      </c>
      <c r="G94" s="124">
        <v>0.46926303533392788</v>
      </c>
      <c r="H94" s="124"/>
      <c r="I94" s="175">
        <v>1</v>
      </c>
    </row>
    <row r="95" spans="2:11" ht="14.25">
      <c r="B95" s="26">
        <v>2010</v>
      </c>
      <c r="C95" s="124">
        <v>0.12879361765973149</v>
      </c>
      <c r="D95" s="124">
        <v>0.18958561723592185</v>
      </c>
      <c r="E95" s="124">
        <v>0.14754192013054337</v>
      </c>
      <c r="F95" s="124">
        <v>7.0886446386819429E-2</v>
      </c>
      <c r="G95" s="124">
        <v>0.46319239858698386</v>
      </c>
      <c r="H95" s="124"/>
      <c r="I95" s="175">
        <v>1</v>
      </c>
    </row>
    <row r="96" spans="2:11" ht="14.25">
      <c r="B96" s="26">
        <v>2011</v>
      </c>
      <c r="C96" s="124">
        <v>0.11742638032362171</v>
      </c>
      <c r="D96" s="124">
        <v>0.19197591597578345</v>
      </c>
      <c r="E96" s="124">
        <v>0.14387902531360683</v>
      </c>
      <c r="F96" s="124">
        <v>8.034293342411894E-2</v>
      </c>
      <c r="G96" s="124">
        <v>0.46637574496286893</v>
      </c>
      <c r="H96" s="124"/>
      <c r="I96" s="175">
        <v>1</v>
      </c>
    </row>
    <row r="97" spans="2:9" ht="14.25">
      <c r="B97" s="28">
        <v>2012</v>
      </c>
      <c r="C97" s="123">
        <v>0.11571784528186876</v>
      </c>
      <c r="D97" s="123">
        <v>0.19540033139600807</v>
      </c>
      <c r="E97" s="123">
        <v>0.14131219708801029</v>
      </c>
      <c r="F97" s="123">
        <v>7.8272417891092877E-2</v>
      </c>
      <c r="G97" s="123">
        <v>0.46929720834302013</v>
      </c>
      <c r="H97" s="123"/>
      <c r="I97" s="176">
        <v>1</v>
      </c>
    </row>
    <row r="98" spans="2:9" ht="14.25">
      <c r="B98" s="28">
        <v>2013</v>
      </c>
      <c r="C98" s="123">
        <v>0.11396281906976424</v>
      </c>
      <c r="D98" s="123">
        <v>0.20718368377109106</v>
      </c>
      <c r="E98" s="123">
        <v>0.14204870743911585</v>
      </c>
      <c r="F98" s="123">
        <v>7.5081588060374363E-2</v>
      </c>
      <c r="G98" s="123">
        <v>0.46172320165965447</v>
      </c>
      <c r="H98" s="123"/>
      <c r="I98" s="176">
        <v>1</v>
      </c>
    </row>
    <row r="99" spans="2:9" ht="14.25">
      <c r="B99" s="28">
        <v>2014</v>
      </c>
      <c r="C99" s="123">
        <v>0.10724144558077563</v>
      </c>
      <c r="D99" s="123">
        <v>0.20001583430554412</v>
      </c>
      <c r="E99" s="123">
        <v>0.13640368885592594</v>
      </c>
      <c r="F99" s="123">
        <v>7.8506694630678914E-2</v>
      </c>
      <c r="G99" s="123">
        <v>0.47783233662707547</v>
      </c>
      <c r="H99" s="123"/>
      <c r="I99" s="123">
        <v>1</v>
      </c>
    </row>
    <row r="100" spans="2:9" ht="14.25">
      <c r="B100" s="28">
        <v>2015</v>
      </c>
      <c r="C100" s="123">
        <v>0.10581987345181217</v>
      </c>
      <c r="D100" s="123">
        <v>0.19648672747038434</v>
      </c>
      <c r="E100" s="123">
        <v>0.13495311113609337</v>
      </c>
      <c r="F100" s="123">
        <v>8.3474465299510678E-2</v>
      </c>
      <c r="G100" s="123">
        <v>0.47926582264219936</v>
      </c>
      <c r="H100" s="123"/>
      <c r="I100" s="123">
        <v>1</v>
      </c>
    </row>
    <row r="101" spans="2:9" ht="14.25">
      <c r="B101" s="28">
        <v>2016</v>
      </c>
      <c r="C101" s="123">
        <v>0.10443388136911359</v>
      </c>
      <c r="D101" s="123">
        <v>0.19824962715354369</v>
      </c>
      <c r="E101" s="123">
        <v>0.12744860506418895</v>
      </c>
      <c r="F101" s="123">
        <v>8.1261625621617747E-2</v>
      </c>
      <c r="G101" s="123">
        <v>0.48860626079153591</v>
      </c>
      <c r="H101" s="123"/>
      <c r="I101" s="123">
        <v>1</v>
      </c>
    </row>
    <row r="102" spans="2:9" ht="14.25">
      <c r="B102" s="28">
        <v>2017</v>
      </c>
      <c r="C102" s="123">
        <v>0.10020216718614387</v>
      </c>
      <c r="D102" s="123">
        <v>0.19888313796225396</v>
      </c>
      <c r="E102" s="123">
        <v>0.12987503587356905</v>
      </c>
      <c r="F102" s="123">
        <v>8.2958014292454987E-2</v>
      </c>
      <c r="G102" s="123">
        <v>0.48808164468557802</v>
      </c>
      <c r="H102" s="123"/>
      <c r="I102" s="123">
        <v>1</v>
      </c>
    </row>
    <row r="103" spans="2:9" ht="14.25">
      <c r="B103" s="28">
        <v>2018</v>
      </c>
      <c r="C103" s="123">
        <v>0.13656674996280474</v>
      </c>
      <c r="D103" s="123">
        <v>0.16635144104925373</v>
      </c>
      <c r="E103" s="123">
        <v>0.16635567856620515</v>
      </c>
      <c r="F103" s="123">
        <v>7.949223151524043E-2</v>
      </c>
      <c r="G103" s="123">
        <v>0.45123389890649584</v>
      </c>
      <c r="H103" s="123"/>
      <c r="I103" s="123">
        <v>1</v>
      </c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AC264"/>
  <sheetViews>
    <sheetView topLeftCell="A220" workbookViewId="0">
      <selection activeCell="A222" sqref="A222"/>
    </sheetView>
  </sheetViews>
  <sheetFormatPr defaultColWidth="8" defaultRowHeight="14.25"/>
  <cols>
    <col min="1" max="2" width="8" style="99"/>
    <col min="3" max="3" width="9" customWidth="1"/>
    <col min="4" max="9" width="9" style="140" customWidth="1"/>
    <col min="10" max="10" width="15.125" style="99" bestFit="1" customWidth="1"/>
    <col min="11" max="16384" width="8" style="99"/>
  </cols>
  <sheetData>
    <row r="1" spans="3:28" ht="17.25">
      <c r="C1">
        <v>1990</v>
      </c>
      <c r="I1" s="141" t="s">
        <v>99</v>
      </c>
      <c r="J1" s="98" t="s">
        <v>58</v>
      </c>
      <c r="L1" s="95" t="s">
        <v>57</v>
      </c>
      <c r="M1" s="96"/>
      <c r="N1" s="96"/>
      <c r="O1" s="96"/>
      <c r="P1" s="96"/>
      <c r="Q1" s="97"/>
      <c r="R1" s="96"/>
      <c r="S1" s="98" t="s">
        <v>58</v>
      </c>
      <c r="U1" s="95">
        <v>1990</v>
      </c>
      <c r="V1" s="96"/>
      <c r="W1" s="96"/>
      <c r="X1" s="96"/>
      <c r="Y1" s="96"/>
      <c r="Z1" s="97"/>
      <c r="AA1" s="96"/>
      <c r="AB1" s="98" t="s">
        <v>58</v>
      </c>
    </row>
    <row r="2" spans="3:28">
      <c r="C2" s="142"/>
      <c r="D2" s="143" t="s">
        <v>100</v>
      </c>
      <c r="E2" s="143" t="s">
        <v>101</v>
      </c>
      <c r="F2" s="143" t="s">
        <v>102</v>
      </c>
      <c r="G2" s="143" t="s">
        <v>103</v>
      </c>
      <c r="H2" s="143" t="s">
        <v>104</v>
      </c>
      <c r="I2" s="144" t="s">
        <v>105</v>
      </c>
      <c r="J2" s="103" t="s">
        <v>21</v>
      </c>
      <c r="L2" s="100"/>
      <c r="M2" s="101" t="s">
        <v>2</v>
      </c>
      <c r="N2" s="101" t="s">
        <v>1</v>
      </c>
      <c r="O2" s="101" t="s">
        <v>3</v>
      </c>
      <c r="P2" s="101" t="s">
        <v>4</v>
      </c>
      <c r="Q2" s="101" t="s">
        <v>8</v>
      </c>
      <c r="R2" s="102" t="s">
        <v>20</v>
      </c>
      <c r="S2" s="103" t="s">
        <v>21</v>
      </c>
      <c r="U2" s="100"/>
      <c r="V2" s="101" t="s">
        <v>2</v>
      </c>
      <c r="W2" s="101" t="s">
        <v>1</v>
      </c>
      <c r="X2" s="101" t="s">
        <v>3</v>
      </c>
      <c r="Y2" s="101" t="s">
        <v>4</v>
      </c>
      <c r="Z2" s="101" t="s">
        <v>8</v>
      </c>
      <c r="AA2" s="102" t="s">
        <v>20</v>
      </c>
      <c r="AB2" s="103" t="s">
        <v>21</v>
      </c>
    </row>
    <row r="3" spans="3:28">
      <c r="C3" s="145" t="s">
        <v>106</v>
      </c>
      <c r="D3" s="140">
        <v>2.128528613659542</v>
      </c>
      <c r="E3" s="140">
        <v>15.190199939918861</v>
      </c>
      <c r="F3" s="140">
        <v>0.28826549322274564</v>
      </c>
      <c r="G3" s="140">
        <v>0.43818423530651485</v>
      </c>
      <c r="H3" s="140">
        <v>96.783524247953522</v>
      </c>
      <c r="I3" s="146">
        <v>114.82870253006118</v>
      </c>
      <c r="J3" s="105">
        <v>40.467078179088524</v>
      </c>
      <c r="L3" s="104" t="s">
        <v>22</v>
      </c>
      <c r="M3" s="109">
        <v>1.8536555467064616E-2</v>
      </c>
      <c r="N3" s="109">
        <v>0.13228574045711433</v>
      </c>
      <c r="O3" s="109">
        <v>2.5103958058507207E-3</v>
      </c>
      <c r="P3" s="109">
        <v>3.8159817680758165E-3</v>
      </c>
      <c r="Q3" s="109">
        <v>0.84285132650189454</v>
      </c>
      <c r="R3" s="109">
        <v>1</v>
      </c>
      <c r="S3" s="105">
        <v>40.467078179088524</v>
      </c>
      <c r="U3" s="104" t="s">
        <v>22</v>
      </c>
      <c r="V3" s="131">
        <v>9.2855272702904958</v>
      </c>
      <c r="W3" s="131">
        <v>66.265971186912324</v>
      </c>
      <c r="X3" s="131">
        <v>1.2575339984749117</v>
      </c>
      <c r="Y3" s="131">
        <v>1.9115419169088186</v>
      </c>
      <c r="Z3" s="131">
        <v>422.20999424297077</v>
      </c>
      <c r="AA3" s="131">
        <v>500.93056861555732</v>
      </c>
      <c r="AB3" s="132">
        <v>0.33546533992844568</v>
      </c>
    </row>
    <row r="4" spans="3:28">
      <c r="C4" s="145" t="s">
        <v>109</v>
      </c>
      <c r="D4" s="140">
        <v>5.5297782515603586</v>
      </c>
      <c r="E4" s="140">
        <v>4.3646915357507394</v>
      </c>
      <c r="F4" s="140">
        <v>15.419455727143992</v>
      </c>
      <c r="G4" s="140">
        <v>16.253187989030035</v>
      </c>
      <c r="H4" s="140">
        <v>0</v>
      </c>
      <c r="I4" s="146">
        <v>41.567113503485132</v>
      </c>
      <c r="J4" s="105">
        <v>14.648773301119725</v>
      </c>
      <c r="L4" s="104" t="s">
        <v>23</v>
      </c>
      <c r="M4" s="109">
        <v>0.13303252945617028</v>
      </c>
      <c r="N4" s="109">
        <v>0.10500347914186509</v>
      </c>
      <c r="O4" s="109">
        <v>0.37095324711087219</v>
      </c>
      <c r="P4" s="109">
        <v>0.39101074429109234</v>
      </c>
      <c r="Q4" s="109">
        <v>0</v>
      </c>
      <c r="R4" s="109">
        <v>1</v>
      </c>
      <c r="S4" s="105">
        <v>14.648773301119725</v>
      </c>
      <c r="U4" s="104" t="s">
        <v>23</v>
      </c>
      <c r="V4" s="131">
        <v>18.018545722278734</v>
      </c>
      <c r="W4" s="131">
        <v>14.22216053209295</v>
      </c>
      <c r="X4" s="131">
        <v>50.243636434028545</v>
      </c>
      <c r="Y4" s="131">
        <v>52.960317320227475</v>
      </c>
      <c r="Z4" s="131">
        <v>0</v>
      </c>
      <c r="AA4" s="131">
        <v>135.44466000862772</v>
      </c>
      <c r="AB4" s="132">
        <v>9.0705163066536643E-2</v>
      </c>
    </row>
    <row r="5" spans="3:28">
      <c r="C5" s="145" t="s">
        <v>98</v>
      </c>
      <c r="D5" s="140">
        <v>65.581156961673855</v>
      </c>
      <c r="E5" s="140">
        <v>2.9968179891550495</v>
      </c>
      <c r="F5" s="140">
        <v>50.964437021099577</v>
      </c>
      <c r="G5" s="140">
        <v>0</v>
      </c>
      <c r="H5" s="140">
        <v>0</v>
      </c>
      <c r="I5" s="146">
        <v>119.54241197192849</v>
      </c>
      <c r="J5" s="105">
        <v>42.128248638169651</v>
      </c>
      <c r="L5" s="104" t="s">
        <v>24</v>
      </c>
      <c r="M5" s="109">
        <v>0.54860158733516207</v>
      </c>
      <c r="N5" s="109">
        <v>2.5069077490746768E-2</v>
      </c>
      <c r="O5" s="109">
        <v>0.42632933517409105</v>
      </c>
      <c r="P5" s="109">
        <v>0</v>
      </c>
      <c r="Q5" s="109">
        <v>0</v>
      </c>
      <c r="R5" s="109">
        <v>1</v>
      </c>
      <c r="S5" s="105">
        <v>42.128248638169651</v>
      </c>
      <c r="U5" s="104" t="s">
        <v>24</v>
      </c>
      <c r="V5" s="131">
        <v>420.33330270356055</v>
      </c>
      <c r="W5" s="131">
        <v>19.20768802110554</v>
      </c>
      <c r="X5" s="131">
        <v>326.6494695423811</v>
      </c>
      <c r="Y5" s="131">
        <v>0</v>
      </c>
      <c r="Z5" s="131">
        <v>0</v>
      </c>
      <c r="AA5" s="131">
        <v>766.19046026704723</v>
      </c>
      <c r="AB5" s="132">
        <v>0.51310572623623818</v>
      </c>
    </row>
    <row r="6" spans="3:28">
      <c r="C6" s="145" t="s">
        <v>107</v>
      </c>
      <c r="D6" s="140">
        <v>0.9222477830939847</v>
      </c>
      <c r="E6" s="140">
        <v>0</v>
      </c>
      <c r="F6" s="140">
        <v>3.5572414490767983</v>
      </c>
      <c r="G6" s="140">
        <v>1.317496832991407</v>
      </c>
      <c r="H6" s="140">
        <v>0</v>
      </c>
      <c r="I6" s="146">
        <v>5.7969860651621898</v>
      </c>
      <c r="J6" s="105">
        <v>2.0429307580183815</v>
      </c>
      <c r="L6" s="104" t="s">
        <v>25</v>
      </c>
      <c r="M6" s="109">
        <v>0.15909090909090909</v>
      </c>
      <c r="N6" s="109">
        <v>0</v>
      </c>
      <c r="O6" s="109">
        <v>0.61363636363636365</v>
      </c>
      <c r="P6" s="109">
        <v>0.22727272727272729</v>
      </c>
      <c r="Q6" s="109">
        <v>0</v>
      </c>
      <c r="R6" s="109">
        <v>1</v>
      </c>
      <c r="S6" s="105">
        <v>2.0429307580183815</v>
      </c>
      <c r="U6" s="104" t="s">
        <v>25</v>
      </c>
      <c r="V6" s="131">
        <v>2.121456544300868E-2</v>
      </c>
      <c r="W6" s="131">
        <v>0</v>
      </c>
      <c r="X6" s="131">
        <v>8.1827609565890622E-2</v>
      </c>
      <c r="Y6" s="131">
        <v>3.0306522061440976E-2</v>
      </c>
      <c r="Z6" s="131">
        <v>0</v>
      </c>
      <c r="AA6" s="131">
        <v>0.13334869707034028</v>
      </c>
      <c r="AB6" s="132">
        <v>8.9301529581933635E-5</v>
      </c>
    </row>
    <row r="7" spans="3:28">
      <c r="C7" s="145" t="s">
        <v>108</v>
      </c>
      <c r="D7" s="140">
        <v>0.13467200711629498</v>
      </c>
      <c r="E7" s="140">
        <v>0.36990908841241671</v>
      </c>
      <c r="F7" s="140">
        <v>1.5185281352661468</v>
      </c>
      <c r="G7" s="140">
        <v>0</v>
      </c>
      <c r="H7" s="140">
        <v>0</v>
      </c>
      <c r="I7" s="146">
        <v>2.0231092307948586</v>
      </c>
      <c r="J7" s="105">
        <v>0.71296912360373055</v>
      </c>
      <c r="L7" s="104" t="s">
        <v>26</v>
      </c>
      <c r="M7" s="109">
        <v>6.6566849217223806E-2</v>
      </c>
      <c r="N7" s="109">
        <v>0.18284187664305365</v>
      </c>
      <c r="O7" s="109">
        <v>0.75059127413972249</v>
      </c>
      <c r="P7" s="109">
        <v>0</v>
      </c>
      <c r="Q7" s="109">
        <v>0</v>
      </c>
      <c r="R7" s="109">
        <v>1</v>
      </c>
      <c r="S7" s="105">
        <v>0.71296912360373055</v>
      </c>
      <c r="U7" s="104" t="s">
        <v>26</v>
      </c>
      <c r="V7" s="131">
        <v>6.0270869994812317</v>
      </c>
      <c r="W7" s="131">
        <v>16.554845401800424</v>
      </c>
      <c r="X7" s="131">
        <v>67.959937468709967</v>
      </c>
      <c r="Y7" s="131">
        <v>0</v>
      </c>
      <c r="Z7" s="131">
        <v>0</v>
      </c>
      <c r="AA7" s="131">
        <v>90.541869869991629</v>
      </c>
      <c r="AB7" s="132">
        <v>6.0634469239197727E-2</v>
      </c>
    </row>
    <row r="8" spans="3:28">
      <c r="C8" s="142" t="s">
        <v>105</v>
      </c>
      <c r="D8" s="143">
        <v>74.296383617104027</v>
      </c>
      <c r="E8" s="143">
        <v>22.921618553237064</v>
      </c>
      <c r="F8" s="143">
        <v>71.747927825809271</v>
      </c>
      <c r="G8" s="143">
        <v>18.008869057327956</v>
      </c>
      <c r="H8" s="143">
        <v>96.783524247953522</v>
      </c>
      <c r="I8" s="144">
        <v>283.7583233014318</v>
      </c>
      <c r="J8" s="105">
        <v>100</v>
      </c>
      <c r="L8" s="106" t="s">
        <v>27</v>
      </c>
      <c r="M8" s="109">
        <v>0.15421544511734994</v>
      </c>
      <c r="N8" s="109">
        <v>0.10844742211663934</v>
      </c>
      <c r="O8" s="109">
        <v>0.12628915528846971</v>
      </c>
      <c r="P8" s="109">
        <v>9.5885716011471403E-2</v>
      </c>
      <c r="Q8" s="109">
        <v>0.51516226146606969</v>
      </c>
      <c r="R8" s="109">
        <v>1</v>
      </c>
      <c r="S8" s="105">
        <v>100</v>
      </c>
      <c r="U8" s="106" t="s">
        <v>27</v>
      </c>
      <c r="V8" s="131">
        <v>453.68567726105402</v>
      </c>
      <c r="W8" s="131">
        <v>116.25066514191124</v>
      </c>
      <c r="X8" s="131">
        <v>446.19240505316043</v>
      </c>
      <c r="Y8" s="131">
        <v>54.902165759197736</v>
      </c>
      <c r="Z8" s="131">
        <v>422.20999424297077</v>
      </c>
      <c r="AA8" s="131">
        <v>1493.240907458294</v>
      </c>
      <c r="AB8" s="132">
        <v>1</v>
      </c>
    </row>
    <row r="9" spans="3:28">
      <c r="D9" s="147">
        <v>26.182979499135328</v>
      </c>
      <c r="E9" s="147">
        <v>8.0778665050426746</v>
      </c>
      <c r="F9" s="147">
        <v>25.28487164395619</v>
      </c>
      <c r="G9" s="147">
        <v>6.3465518289651826</v>
      </c>
      <c r="H9" s="147">
        <v>34.107730522900638</v>
      </c>
      <c r="I9" s="147">
        <v>100</v>
      </c>
      <c r="J9" s="96"/>
      <c r="L9" s="107" t="s">
        <v>28</v>
      </c>
      <c r="M9" s="108">
        <v>26.182979499135328</v>
      </c>
      <c r="N9" s="108">
        <v>8.0778665050426746</v>
      </c>
      <c r="O9" s="108">
        <v>25.28487164395619</v>
      </c>
      <c r="P9" s="108">
        <v>6.3465518289651826</v>
      </c>
      <c r="Q9" s="108">
        <v>34.107730522900638</v>
      </c>
      <c r="R9" s="108">
        <v>100</v>
      </c>
      <c r="S9" s="96"/>
      <c r="U9" s="107" t="s">
        <v>28</v>
      </c>
      <c r="V9" s="133">
        <v>0.30382617767503495</v>
      </c>
      <c r="W9" s="133">
        <v>7.7851245945161129E-2</v>
      </c>
      <c r="X9" s="133">
        <v>0.29880805088084722</v>
      </c>
      <c r="Y9" s="133">
        <v>3.6767118744857413E-2</v>
      </c>
      <c r="Z9" s="133">
        <v>0.28274740675409943</v>
      </c>
      <c r="AA9" s="133">
        <v>1</v>
      </c>
      <c r="AB9" s="96"/>
    </row>
    <row r="10" spans="3:28" ht="17.25">
      <c r="C10">
        <v>1991</v>
      </c>
      <c r="I10" s="141" t="s">
        <v>99</v>
      </c>
      <c r="J10" s="98" t="s">
        <v>60</v>
      </c>
      <c r="L10" s="95" t="s">
        <v>59</v>
      </c>
      <c r="M10" s="96"/>
      <c r="N10" s="96"/>
      <c r="O10" s="96"/>
      <c r="P10" s="96"/>
      <c r="Q10" s="97"/>
      <c r="R10" s="96"/>
      <c r="S10" s="98" t="s">
        <v>60</v>
      </c>
      <c r="U10" s="95">
        <v>1991</v>
      </c>
      <c r="V10" s="96"/>
      <c r="W10" s="96"/>
      <c r="X10" s="96"/>
      <c r="Y10" s="96"/>
      <c r="Z10" s="97"/>
      <c r="AA10" s="96"/>
      <c r="AB10" s="98" t="s">
        <v>58</v>
      </c>
    </row>
    <row r="11" spans="3:28">
      <c r="C11" s="142"/>
      <c r="D11" s="143" t="s">
        <v>100</v>
      </c>
      <c r="E11" s="143" t="s">
        <v>101</v>
      </c>
      <c r="F11" s="143" t="s">
        <v>102</v>
      </c>
      <c r="G11" s="143" t="s">
        <v>103</v>
      </c>
      <c r="H11" s="143" t="s">
        <v>104</v>
      </c>
      <c r="I11" s="144" t="s">
        <v>105</v>
      </c>
      <c r="J11" s="103" t="s">
        <v>21</v>
      </c>
      <c r="L11" s="100"/>
      <c r="M11" s="101" t="s">
        <v>2</v>
      </c>
      <c r="N11" s="101" t="s">
        <v>1</v>
      </c>
      <c r="O11" s="101" t="s">
        <v>3</v>
      </c>
      <c r="P11" s="101" t="s">
        <v>4</v>
      </c>
      <c r="Q11" s="101" t="s">
        <v>8</v>
      </c>
      <c r="R11" s="102" t="s">
        <v>20</v>
      </c>
      <c r="S11" s="103" t="s">
        <v>21</v>
      </c>
      <c r="U11" s="100"/>
      <c r="V11" s="101" t="s">
        <v>2</v>
      </c>
      <c r="W11" s="101" t="s">
        <v>1</v>
      </c>
      <c r="X11" s="101" t="s">
        <v>3</v>
      </c>
      <c r="Y11" s="101" t="s">
        <v>4</v>
      </c>
      <c r="Z11" s="101" t="s">
        <v>8</v>
      </c>
      <c r="AA11" s="102" t="s">
        <v>20</v>
      </c>
      <c r="AB11" s="103" t="s">
        <v>21</v>
      </c>
    </row>
    <row r="12" spans="3:28">
      <c r="C12" s="145" t="s">
        <v>106</v>
      </c>
      <c r="D12" s="140">
        <v>2.1901392566152649</v>
      </c>
      <c r="E12" s="140">
        <v>13.513572853965879</v>
      </c>
      <c r="F12" s="140">
        <v>0.36173688203133336</v>
      </c>
      <c r="G12" s="140">
        <v>0.54986601851988759</v>
      </c>
      <c r="H12" s="140">
        <v>100.37552030347734</v>
      </c>
      <c r="I12" s="146">
        <v>116.99083531460971</v>
      </c>
      <c r="J12" s="105">
        <v>39.45089627736121</v>
      </c>
      <c r="L12" s="104" t="s">
        <v>22</v>
      </c>
      <c r="M12" s="109">
        <v>1.8720605342508929E-2</v>
      </c>
      <c r="N12" s="109">
        <v>0.11550967063039951</v>
      </c>
      <c r="O12" s="109">
        <v>3.0920104216587297E-3</v>
      </c>
      <c r="P12" s="109">
        <v>4.7000777201154044E-3</v>
      </c>
      <c r="Q12" s="109">
        <v>0.85797763588531739</v>
      </c>
      <c r="R12" s="109">
        <v>1</v>
      </c>
      <c r="S12" s="105">
        <v>39.45089627736121</v>
      </c>
      <c r="U12" s="104" t="s">
        <v>22</v>
      </c>
      <c r="V12" s="131">
        <v>10.379401083172914</v>
      </c>
      <c r="W12" s="131">
        <v>64.042864988757685</v>
      </c>
      <c r="X12" s="131">
        <v>1.7143257780704562</v>
      </c>
      <c r="Y12" s="131">
        <v>2.6058982007589662</v>
      </c>
      <c r="Z12" s="131">
        <v>475.69476736016242</v>
      </c>
      <c r="AA12" s="131">
        <v>554.43725741092248</v>
      </c>
      <c r="AB12" s="132">
        <v>0.35288748008044263</v>
      </c>
    </row>
    <row r="13" spans="3:28">
      <c r="C13" s="145" t="s">
        <v>109</v>
      </c>
      <c r="D13" s="140">
        <v>5.8938151391392282</v>
      </c>
      <c r="E13" s="140">
        <v>4.7450717299454075</v>
      </c>
      <c r="F13" s="140">
        <v>15.836743570063259</v>
      </c>
      <c r="G13" s="140">
        <v>16.858477458176957</v>
      </c>
      <c r="H13" s="140">
        <v>0</v>
      </c>
      <c r="I13" s="146">
        <v>43.334107897324856</v>
      </c>
      <c r="J13" s="105">
        <v>14.612848872580471</v>
      </c>
      <c r="L13" s="104" t="s">
        <v>23</v>
      </c>
      <c r="M13" s="109">
        <v>0.13600868750093897</v>
      </c>
      <c r="N13" s="109">
        <v>0.109499698048205</v>
      </c>
      <c r="O13" s="109">
        <v>0.36545678077847099</v>
      </c>
      <c r="P13" s="109">
        <v>0.38903483367238489</v>
      </c>
      <c r="Q13" s="109">
        <v>0</v>
      </c>
      <c r="R13" s="109">
        <v>1</v>
      </c>
      <c r="S13" s="105">
        <v>14.612848872580471</v>
      </c>
      <c r="U13" s="104" t="s">
        <v>23</v>
      </c>
      <c r="V13" s="131">
        <v>18.456860085006948</v>
      </c>
      <c r="W13" s="131">
        <v>14.859496428948889</v>
      </c>
      <c r="X13" s="131">
        <v>49.593778117289226</v>
      </c>
      <c r="Y13" s="131">
        <v>52.793403312825781</v>
      </c>
      <c r="Z13" s="131">
        <v>0</v>
      </c>
      <c r="AA13" s="131">
        <v>135.70353794407086</v>
      </c>
      <c r="AB13" s="132">
        <v>8.6372405358739329E-2</v>
      </c>
    </row>
    <row r="14" spans="3:28">
      <c r="C14" s="145" t="s">
        <v>98</v>
      </c>
      <c r="D14" s="140">
        <v>70.543325052994135</v>
      </c>
      <c r="E14" s="140">
        <v>3.2850775672478409</v>
      </c>
      <c r="F14" s="140">
        <v>55.089438705167623</v>
      </c>
      <c r="G14" s="140">
        <v>0</v>
      </c>
      <c r="H14" s="140">
        <v>0</v>
      </c>
      <c r="I14" s="146">
        <v>128.9178413254096</v>
      </c>
      <c r="J14" s="105">
        <v>43.472844456175267</v>
      </c>
      <c r="L14" s="104" t="s">
        <v>24</v>
      </c>
      <c r="M14" s="109">
        <v>0.54719598410689574</v>
      </c>
      <c r="N14" s="109">
        <v>2.5481946745879579E-2</v>
      </c>
      <c r="O14" s="109">
        <v>0.4273220691472247</v>
      </c>
      <c r="P14" s="109">
        <v>0</v>
      </c>
      <c r="Q14" s="109">
        <v>0</v>
      </c>
      <c r="R14" s="109">
        <v>1</v>
      </c>
      <c r="S14" s="105">
        <v>43.472844456175267</v>
      </c>
      <c r="U14" s="104" t="s">
        <v>24</v>
      </c>
      <c r="V14" s="131">
        <v>428.53280943986073</v>
      </c>
      <c r="W14" s="131">
        <v>19.956013103479719</v>
      </c>
      <c r="X14" s="131">
        <v>334.65436908532121</v>
      </c>
      <c r="Y14" s="131">
        <v>0</v>
      </c>
      <c r="Z14" s="131">
        <v>0</v>
      </c>
      <c r="AA14" s="131">
        <v>783.14319162866161</v>
      </c>
      <c r="AB14" s="132">
        <v>0.49845392556504847</v>
      </c>
    </row>
    <row r="15" spans="3:28">
      <c r="C15" s="145" t="s">
        <v>107</v>
      </c>
      <c r="D15" s="140">
        <v>0.7883721244315347</v>
      </c>
      <c r="E15" s="140">
        <v>0</v>
      </c>
      <c r="F15" s="140">
        <v>3.0408639085216338</v>
      </c>
      <c r="G15" s="140">
        <v>1.1262458920450495</v>
      </c>
      <c r="H15" s="140">
        <v>0</v>
      </c>
      <c r="I15" s="146">
        <v>4.9554819249982183</v>
      </c>
      <c r="J15" s="105">
        <v>1.6710557104897372</v>
      </c>
      <c r="L15" s="104" t="s">
        <v>25</v>
      </c>
      <c r="M15" s="109">
        <v>0.15909090909090909</v>
      </c>
      <c r="N15" s="109">
        <v>0</v>
      </c>
      <c r="O15" s="109">
        <v>0.61363636363636365</v>
      </c>
      <c r="P15" s="109">
        <v>0.22727272727272727</v>
      </c>
      <c r="Q15" s="109">
        <v>0</v>
      </c>
      <c r="R15" s="109">
        <v>1</v>
      </c>
      <c r="S15" s="105">
        <v>1.6710557104897372</v>
      </c>
      <c r="U15" s="104" t="s">
        <v>25</v>
      </c>
      <c r="V15" s="131">
        <v>2.2705112042122014E-2</v>
      </c>
      <c r="W15" s="131">
        <v>0</v>
      </c>
      <c r="X15" s="131">
        <v>8.7576860733899198E-2</v>
      </c>
      <c r="Y15" s="131">
        <v>3.2435874345888592E-2</v>
      </c>
      <c r="Z15" s="131">
        <v>0</v>
      </c>
      <c r="AA15" s="131">
        <v>0.1427178471219098</v>
      </c>
      <c r="AB15" s="132">
        <v>9.0836863432555524E-5</v>
      </c>
    </row>
    <row r="16" spans="3:28">
      <c r="C16" s="145" t="s">
        <v>108</v>
      </c>
      <c r="D16" s="140">
        <v>0.18385865815401467</v>
      </c>
      <c r="E16" s="140">
        <v>0.5051463700775698</v>
      </c>
      <c r="F16" s="140">
        <v>1.6607067659924943</v>
      </c>
      <c r="G16" s="140">
        <v>0</v>
      </c>
      <c r="H16" s="140">
        <v>0</v>
      </c>
      <c r="I16" s="146">
        <v>2.3497117942240786</v>
      </c>
      <c r="J16" s="105">
        <v>0.79235468339330983</v>
      </c>
      <c r="L16" s="104" t="s">
        <v>26</v>
      </c>
      <c r="M16" s="109">
        <v>7.8247323184896578E-2</v>
      </c>
      <c r="N16" s="109">
        <v>0.21498226774844917</v>
      </c>
      <c r="O16" s="109">
        <v>0.70677040906665434</v>
      </c>
      <c r="P16" s="109">
        <v>0</v>
      </c>
      <c r="Q16" s="109">
        <v>0</v>
      </c>
      <c r="R16" s="109">
        <v>1</v>
      </c>
      <c r="S16" s="105">
        <v>0.79235468339330983</v>
      </c>
      <c r="U16" s="104" t="s">
        <v>26</v>
      </c>
      <c r="V16" s="131">
        <v>7.6461634304397776</v>
      </c>
      <c r="W16" s="131">
        <v>21.007613895838571</v>
      </c>
      <c r="X16" s="131">
        <v>69.064114088001404</v>
      </c>
      <c r="Y16" s="131">
        <v>0</v>
      </c>
      <c r="Z16" s="131">
        <v>0</v>
      </c>
      <c r="AA16" s="131">
        <v>97.717891414279748</v>
      </c>
      <c r="AB16" s="132">
        <v>6.2195352132337005E-2</v>
      </c>
    </row>
    <row r="17" spans="3:28">
      <c r="C17" s="142" t="s">
        <v>105</v>
      </c>
      <c r="D17" s="143">
        <v>79.599510231334165</v>
      </c>
      <c r="E17" s="143">
        <v>22.048868521236699</v>
      </c>
      <c r="F17" s="143">
        <v>75.989489831776353</v>
      </c>
      <c r="G17" s="143">
        <v>18.534589368741891</v>
      </c>
      <c r="H17" s="143">
        <v>100.37552030347734</v>
      </c>
      <c r="I17" s="144">
        <v>296.54797825656647</v>
      </c>
      <c r="J17" s="105">
        <v>100</v>
      </c>
      <c r="L17" s="106" t="s">
        <v>27</v>
      </c>
      <c r="M17" s="109">
        <v>0.15421544511734994</v>
      </c>
      <c r="N17" s="109">
        <v>0.10844742211663934</v>
      </c>
      <c r="O17" s="109">
        <v>0.12628915528846971</v>
      </c>
      <c r="P17" s="109">
        <v>9.5885716011471403E-2</v>
      </c>
      <c r="Q17" s="109">
        <v>0.51516226146606969</v>
      </c>
      <c r="R17" s="109">
        <v>1</v>
      </c>
      <c r="S17" s="105">
        <v>100</v>
      </c>
      <c r="U17" s="106" t="s">
        <v>27</v>
      </c>
      <c r="V17" s="131">
        <v>465.0379391505225</v>
      </c>
      <c r="W17" s="131">
        <v>119.86598841702487</v>
      </c>
      <c r="X17" s="131">
        <v>455.11416392941624</v>
      </c>
      <c r="Y17" s="131">
        <v>55.431737387930632</v>
      </c>
      <c r="Z17" s="131">
        <v>475.69476736016242</v>
      </c>
      <c r="AA17" s="131">
        <v>1571.1445962450566</v>
      </c>
      <c r="AB17" s="132">
        <v>1</v>
      </c>
    </row>
    <row r="18" spans="3:28">
      <c r="D18" s="147">
        <v>26.842034364660716</v>
      </c>
      <c r="E18" s="147">
        <v>7.4351774882648254</v>
      </c>
      <c r="F18" s="147">
        <v>25.624686527463698</v>
      </c>
      <c r="G18" s="147">
        <v>6.2501148980035168</v>
      </c>
      <c r="H18" s="147">
        <v>33.847986721607242</v>
      </c>
      <c r="I18" s="147">
        <v>100</v>
      </c>
      <c r="J18" s="96"/>
      <c r="L18" s="107" t="s">
        <v>28</v>
      </c>
      <c r="M18" s="108">
        <v>26.842034364660716</v>
      </c>
      <c r="N18" s="108">
        <v>7.4351774882648254</v>
      </c>
      <c r="O18" s="108">
        <v>25.624686527463698</v>
      </c>
      <c r="P18" s="108">
        <v>6.2501148980035168</v>
      </c>
      <c r="Q18" s="108">
        <v>33.847986721607242</v>
      </c>
      <c r="R18" s="108">
        <v>100</v>
      </c>
      <c r="S18" s="96"/>
      <c r="U18" s="107" t="s">
        <v>28</v>
      </c>
      <c r="V18" s="133">
        <v>0.29598672220363159</v>
      </c>
      <c r="W18" s="133">
        <v>7.629214313150906E-2</v>
      </c>
      <c r="X18" s="133">
        <v>0.28967045109477024</v>
      </c>
      <c r="Y18" s="133">
        <v>3.5281117677143932E-2</v>
      </c>
      <c r="Z18" s="133">
        <v>0.30276956589294518</v>
      </c>
      <c r="AA18" s="133">
        <v>1</v>
      </c>
      <c r="AB18" s="96"/>
    </row>
    <row r="19" spans="3:28" ht="17.25">
      <c r="C19">
        <v>1992</v>
      </c>
      <c r="I19" s="141" t="s">
        <v>99</v>
      </c>
      <c r="J19" s="98" t="s">
        <v>60</v>
      </c>
      <c r="L19" s="95" t="s">
        <v>61</v>
      </c>
      <c r="M19" s="96"/>
      <c r="N19" s="96"/>
      <c r="O19" s="96"/>
      <c r="P19" s="96"/>
      <c r="Q19" s="97"/>
      <c r="R19" s="96"/>
      <c r="S19" s="98" t="s">
        <v>60</v>
      </c>
      <c r="U19" s="95">
        <v>1992</v>
      </c>
      <c r="V19" s="96"/>
      <c r="W19" s="96"/>
      <c r="X19" s="96"/>
      <c r="Y19" s="96"/>
      <c r="Z19" s="97"/>
      <c r="AA19" s="96"/>
      <c r="AB19" s="98" t="s">
        <v>58</v>
      </c>
    </row>
    <row r="20" spans="3:28">
      <c r="C20" s="142"/>
      <c r="D20" s="143" t="s">
        <v>100</v>
      </c>
      <c r="E20" s="143" t="s">
        <v>101</v>
      </c>
      <c r="F20" s="143" t="s">
        <v>102</v>
      </c>
      <c r="G20" s="143" t="s">
        <v>103</v>
      </c>
      <c r="H20" s="143" t="s">
        <v>104</v>
      </c>
      <c r="I20" s="144" t="s">
        <v>105</v>
      </c>
      <c r="J20" s="103" t="s">
        <v>21</v>
      </c>
      <c r="L20" s="100"/>
      <c r="M20" s="101" t="s">
        <v>2</v>
      </c>
      <c r="N20" s="101" t="s">
        <v>1</v>
      </c>
      <c r="O20" s="101" t="s">
        <v>3</v>
      </c>
      <c r="P20" s="101" t="s">
        <v>4</v>
      </c>
      <c r="Q20" s="101" t="s">
        <v>8</v>
      </c>
      <c r="R20" s="102" t="s">
        <v>20</v>
      </c>
      <c r="S20" s="103" t="s">
        <v>21</v>
      </c>
      <c r="U20" s="100"/>
      <c r="V20" s="101" t="s">
        <v>2</v>
      </c>
      <c r="W20" s="101" t="s">
        <v>1</v>
      </c>
      <c r="X20" s="101" t="s">
        <v>3</v>
      </c>
      <c r="Y20" s="101" t="s">
        <v>4</v>
      </c>
      <c r="Z20" s="101" t="s">
        <v>8</v>
      </c>
      <c r="AA20" s="102" t="s">
        <v>20</v>
      </c>
      <c r="AB20" s="103" t="s">
        <v>21</v>
      </c>
    </row>
    <row r="21" spans="3:28">
      <c r="C21" s="145" t="s">
        <v>106</v>
      </c>
      <c r="D21" s="140">
        <v>2.3439935733681208</v>
      </c>
      <c r="E21" s="140">
        <v>11.607652016524799</v>
      </c>
      <c r="F21" s="140">
        <v>0.42895040288000158</v>
      </c>
      <c r="G21" s="140">
        <v>0.6520353933766081</v>
      </c>
      <c r="H21" s="140">
        <v>102.51787160955799</v>
      </c>
      <c r="I21" s="146">
        <v>117.55050299570752</v>
      </c>
      <c r="J21" s="105">
        <v>39.609830052024776</v>
      </c>
      <c r="L21" s="104" t="s">
        <v>22</v>
      </c>
      <c r="M21" s="109">
        <v>1.9940310876030144E-2</v>
      </c>
      <c r="N21" s="109">
        <v>9.8746085475692649E-2</v>
      </c>
      <c r="O21" s="109">
        <v>3.6490733084797193E-3</v>
      </c>
      <c r="P21" s="109">
        <v>5.5468532822902329E-3</v>
      </c>
      <c r="Q21" s="109">
        <v>0.8721176770575072</v>
      </c>
      <c r="R21" s="109">
        <v>1</v>
      </c>
      <c r="S21" s="105">
        <v>39.609830052024776</v>
      </c>
      <c r="U21" s="104" t="s">
        <v>22</v>
      </c>
      <c r="V21" s="131">
        <v>11.809341938002188</v>
      </c>
      <c r="W21" s="131">
        <v>58.480847950240509</v>
      </c>
      <c r="X21" s="131">
        <v>2.161107453368512</v>
      </c>
      <c r="Y21" s="131">
        <v>3.2850384077630923</v>
      </c>
      <c r="Z21" s="131">
        <v>516.49825935906836</v>
      </c>
      <c r="AA21" s="131">
        <v>592.2345951084427</v>
      </c>
      <c r="AB21" s="132">
        <v>0.36180590036352356</v>
      </c>
    </row>
    <row r="22" spans="3:28">
      <c r="C22" s="145" t="s">
        <v>109</v>
      </c>
      <c r="D22" s="140">
        <v>5.9357753522238852</v>
      </c>
      <c r="E22" s="140">
        <v>5.9501417708163373</v>
      </c>
      <c r="F22" s="140">
        <v>15.385689946306343</v>
      </c>
      <c r="G22" s="140">
        <v>16.524838601134981</v>
      </c>
      <c r="H22" s="140">
        <v>0</v>
      </c>
      <c r="I22" s="146">
        <v>43.796445670481546</v>
      </c>
      <c r="J22" s="105">
        <v>14.757655013640031</v>
      </c>
      <c r="L22" s="104" t="s">
        <v>23</v>
      </c>
      <c r="M22" s="109">
        <v>0.13553098342463324</v>
      </c>
      <c r="N22" s="109">
        <v>0.13585901046820986</v>
      </c>
      <c r="O22" s="109">
        <v>0.35129996762902099</v>
      </c>
      <c r="P22" s="109">
        <v>0.37731003847813588</v>
      </c>
      <c r="Q22" s="109">
        <v>0</v>
      </c>
      <c r="R22" s="109">
        <v>1</v>
      </c>
      <c r="S22" s="105">
        <v>14.757655013640031</v>
      </c>
      <c r="U22" s="104" t="s">
        <v>23</v>
      </c>
      <c r="V22" s="131">
        <v>21.116538401572097</v>
      </c>
      <c r="W22" s="131">
        <v>21.167646978278409</v>
      </c>
      <c r="X22" s="131">
        <v>54.734637567463892</v>
      </c>
      <c r="Y22" s="131">
        <v>58.787162281994355</v>
      </c>
      <c r="Z22" s="131">
        <v>0</v>
      </c>
      <c r="AA22" s="131">
        <v>155.80598522930876</v>
      </c>
      <c r="AB22" s="132">
        <v>9.5184450948181856E-2</v>
      </c>
    </row>
    <row r="23" spans="3:28">
      <c r="C23" s="145" t="s">
        <v>98</v>
      </c>
      <c r="D23" s="140">
        <v>71.435881178538651</v>
      </c>
      <c r="E23" s="140">
        <v>3.2422525273420995</v>
      </c>
      <c r="F23" s="140">
        <v>53.635713056173778</v>
      </c>
      <c r="G23" s="140">
        <v>0</v>
      </c>
      <c r="H23" s="140">
        <v>0</v>
      </c>
      <c r="I23" s="146">
        <v>128.31384676205454</v>
      </c>
      <c r="J23" s="105">
        <v>43.23664751780877</v>
      </c>
      <c r="L23" s="104" t="s">
        <v>24</v>
      </c>
      <c r="M23" s="109">
        <v>0.55672776540640623</v>
      </c>
      <c r="N23" s="109">
        <v>2.5268142208802604E-2</v>
      </c>
      <c r="O23" s="109">
        <v>0.41800409238479114</v>
      </c>
      <c r="P23" s="109">
        <v>0</v>
      </c>
      <c r="Q23" s="109">
        <v>0</v>
      </c>
      <c r="R23" s="109">
        <v>1</v>
      </c>
      <c r="S23" s="105">
        <v>43.23664751780877</v>
      </c>
      <c r="U23" s="104" t="s">
        <v>24</v>
      </c>
      <c r="V23" s="131">
        <v>437.97965702765487</v>
      </c>
      <c r="W23" s="131">
        <v>19.878534799245397</v>
      </c>
      <c r="X23" s="131">
        <v>328.84526404966027</v>
      </c>
      <c r="Y23" s="131">
        <v>0</v>
      </c>
      <c r="Z23" s="131">
        <v>0</v>
      </c>
      <c r="AA23" s="131">
        <v>786.70345587656061</v>
      </c>
      <c r="AB23" s="132">
        <v>0.48061014085203152</v>
      </c>
    </row>
    <row r="24" spans="3:28">
      <c r="C24" s="145" t="s">
        <v>107</v>
      </c>
      <c r="D24" s="140">
        <v>0.75023322750273902</v>
      </c>
      <c r="E24" s="140">
        <v>0</v>
      </c>
      <c r="F24" s="140">
        <v>2.8937567346534219</v>
      </c>
      <c r="G24" s="140">
        <v>1.0717617535753414</v>
      </c>
      <c r="H24" s="140">
        <v>0</v>
      </c>
      <c r="I24" s="146">
        <v>4.7157517157315025</v>
      </c>
      <c r="J24" s="105">
        <v>1.5890202021040258</v>
      </c>
      <c r="L24" s="104" t="s">
        <v>25</v>
      </c>
      <c r="M24" s="109">
        <v>0.15909090909090909</v>
      </c>
      <c r="N24" s="109">
        <v>0</v>
      </c>
      <c r="O24" s="109">
        <v>0.61363636363636365</v>
      </c>
      <c r="P24" s="109">
        <v>0.22727272727272727</v>
      </c>
      <c r="Q24" s="109">
        <v>0</v>
      </c>
      <c r="R24" s="109">
        <v>1</v>
      </c>
      <c r="S24" s="105">
        <v>1.5890202021040258</v>
      </c>
      <c r="U24" s="104" t="s">
        <v>25</v>
      </c>
      <c r="V24" s="131">
        <v>2.4039949883234848E-2</v>
      </c>
      <c r="W24" s="131">
        <v>0</v>
      </c>
      <c r="X24" s="131">
        <v>9.2725520978191561E-2</v>
      </c>
      <c r="Y24" s="131">
        <v>3.4342785547478355E-2</v>
      </c>
      <c r="Z24" s="131">
        <v>0</v>
      </c>
      <c r="AA24" s="131">
        <v>0.15110825640890477</v>
      </c>
      <c r="AB24" s="132">
        <v>9.2314530785516042E-5</v>
      </c>
    </row>
    <row r="25" spans="3:28">
      <c r="C25" s="145" t="s">
        <v>108</v>
      </c>
      <c r="D25" s="140">
        <v>0.21242030932806757</v>
      </c>
      <c r="E25" s="140">
        <v>0.58356028161247808</v>
      </c>
      <c r="F25" s="140">
        <v>1.5985082460846112</v>
      </c>
      <c r="G25" s="140">
        <v>0</v>
      </c>
      <c r="H25" s="140">
        <v>0</v>
      </c>
      <c r="I25" s="146">
        <v>2.3944888370251567</v>
      </c>
      <c r="J25" s="105">
        <v>0.80684721442238572</v>
      </c>
      <c r="L25" s="104" t="s">
        <v>26</v>
      </c>
      <c r="M25" s="109">
        <v>8.8712173572699712E-2</v>
      </c>
      <c r="N25" s="109">
        <v>0.24370975240689632</v>
      </c>
      <c r="O25" s="109">
        <v>0.66757807402040403</v>
      </c>
      <c r="P25" s="109">
        <v>0</v>
      </c>
      <c r="Q25" s="109">
        <v>0</v>
      </c>
      <c r="R25" s="109">
        <v>1</v>
      </c>
      <c r="S25" s="105">
        <v>0.80684721442238572</v>
      </c>
      <c r="U25" s="104" t="s">
        <v>26</v>
      </c>
      <c r="V25" s="131">
        <v>9.047728009069349</v>
      </c>
      <c r="W25" s="131">
        <v>24.855884645056257</v>
      </c>
      <c r="X25" s="131">
        <v>68.086087797241746</v>
      </c>
      <c r="Y25" s="131">
        <v>0</v>
      </c>
      <c r="Z25" s="131">
        <v>0</v>
      </c>
      <c r="AA25" s="131">
        <v>101.98970045136734</v>
      </c>
      <c r="AB25" s="132">
        <v>6.230719330547764E-2</v>
      </c>
    </row>
    <row r="26" spans="3:28">
      <c r="C26" s="142" t="s">
        <v>105</v>
      </c>
      <c r="D26" s="143">
        <v>80.67830364096146</v>
      </c>
      <c r="E26" s="143">
        <v>21.383606596295714</v>
      </c>
      <c r="F26" s="143">
        <v>73.942618386098147</v>
      </c>
      <c r="G26" s="143">
        <v>18.248635748086929</v>
      </c>
      <c r="H26" s="143">
        <v>102.51787160955799</v>
      </c>
      <c r="I26" s="144">
        <v>296.7710359810003</v>
      </c>
      <c r="J26" s="105">
        <v>100</v>
      </c>
      <c r="L26" s="106" t="s">
        <v>27</v>
      </c>
      <c r="M26" s="109">
        <v>0.15421544511734994</v>
      </c>
      <c r="N26" s="109">
        <v>0.10844742211663934</v>
      </c>
      <c r="O26" s="109">
        <v>0.12628915528846971</v>
      </c>
      <c r="P26" s="109">
        <v>9.5885716011471403E-2</v>
      </c>
      <c r="Q26" s="109">
        <v>0.51516226146606969</v>
      </c>
      <c r="R26" s="109">
        <v>1</v>
      </c>
      <c r="S26" s="105">
        <v>100</v>
      </c>
      <c r="U26" s="106" t="s">
        <v>27</v>
      </c>
      <c r="V26" s="131">
        <v>479.97730532618175</v>
      </c>
      <c r="W26" s="131">
        <v>124.38291437282058</v>
      </c>
      <c r="X26" s="131">
        <v>453.91982238871265</v>
      </c>
      <c r="Y26" s="131">
        <v>62.106543475304925</v>
      </c>
      <c r="Z26" s="131">
        <v>516.49825935906836</v>
      </c>
      <c r="AA26" s="131">
        <v>1636.8848449220882</v>
      </c>
      <c r="AB26" s="132">
        <v>1</v>
      </c>
    </row>
    <row r="27" spans="3:28">
      <c r="D27" s="147">
        <v>27.185369816927352</v>
      </c>
      <c r="E27" s="147">
        <v>7.2054223639481858</v>
      </c>
      <c r="F27" s="147">
        <v>24.915712593607704</v>
      </c>
      <c r="G27" s="147">
        <v>6.1490622519022491</v>
      </c>
      <c r="H27" s="147">
        <v>34.544432973614491</v>
      </c>
      <c r="I27" s="147">
        <v>100</v>
      </c>
      <c r="J27" s="96"/>
      <c r="L27" s="107" t="s">
        <v>28</v>
      </c>
      <c r="M27" s="108">
        <v>27.185369816927352</v>
      </c>
      <c r="N27" s="108">
        <v>7.2054223639481858</v>
      </c>
      <c r="O27" s="108">
        <v>24.915712593607704</v>
      </c>
      <c r="P27" s="108">
        <v>6.1490622519022491</v>
      </c>
      <c r="Q27" s="108">
        <v>34.544432973614491</v>
      </c>
      <c r="R27" s="108">
        <v>100</v>
      </c>
      <c r="S27" s="96"/>
      <c r="U27" s="107" t="s">
        <v>28</v>
      </c>
      <c r="V27" s="133">
        <v>0.29322606707194943</v>
      </c>
      <c r="W27" s="133">
        <v>7.5987577720374649E-2</v>
      </c>
      <c r="X27" s="133">
        <v>0.27730712016599929</v>
      </c>
      <c r="Y27" s="133">
        <v>3.7941913670940637E-2</v>
      </c>
      <c r="Z27" s="133">
        <v>0.31553732137073603</v>
      </c>
      <c r="AA27" s="133">
        <v>1</v>
      </c>
      <c r="AB27" s="96"/>
    </row>
    <row r="28" spans="3:28" ht="17.25">
      <c r="C28">
        <v>1993</v>
      </c>
      <c r="I28" s="141" t="s">
        <v>99</v>
      </c>
      <c r="J28" s="98" t="s">
        <v>60</v>
      </c>
      <c r="L28" s="95" t="s">
        <v>62</v>
      </c>
      <c r="M28" s="96"/>
      <c r="N28" s="96"/>
      <c r="O28" s="96"/>
      <c r="P28" s="96"/>
      <c r="Q28" s="97"/>
      <c r="R28" s="96"/>
      <c r="S28" s="98" t="s">
        <v>60</v>
      </c>
      <c r="U28" s="95">
        <v>1993</v>
      </c>
      <c r="V28" s="96"/>
      <c r="W28" s="96"/>
      <c r="X28" s="96"/>
      <c r="Y28" s="96"/>
      <c r="Z28" s="97"/>
      <c r="AA28" s="96"/>
      <c r="AB28" s="98" t="s">
        <v>58</v>
      </c>
    </row>
    <row r="29" spans="3:28">
      <c r="C29" s="142"/>
      <c r="D29" s="143" t="s">
        <v>100</v>
      </c>
      <c r="E29" s="143" t="s">
        <v>101</v>
      </c>
      <c r="F29" s="143" t="s">
        <v>102</v>
      </c>
      <c r="G29" s="143" t="s">
        <v>103</v>
      </c>
      <c r="H29" s="143" t="s">
        <v>104</v>
      </c>
      <c r="I29" s="144" t="s">
        <v>105</v>
      </c>
      <c r="J29" s="103" t="s">
        <v>21</v>
      </c>
      <c r="L29" s="100"/>
      <c r="M29" s="101" t="s">
        <v>2</v>
      </c>
      <c r="N29" s="101" t="s">
        <v>1</v>
      </c>
      <c r="O29" s="101" t="s">
        <v>3</v>
      </c>
      <c r="P29" s="101" t="s">
        <v>4</v>
      </c>
      <c r="Q29" s="101" t="s">
        <v>8</v>
      </c>
      <c r="R29" s="102" t="s">
        <v>20</v>
      </c>
      <c r="S29" s="103" t="s">
        <v>21</v>
      </c>
      <c r="U29" s="100"/>
      <c r="V29" s="101" t="s">
        <v>2</v>
      </c>
      <c r="W29" s="101" t="s">
        <v>1</v>
      </c>
      <c r="X29" s="101" t="s">
        <v>3</v>
      </c>
      <c r="Y29" s="101" t="s">
        <v>4</v>
      </c>
      <c r="Z29" s="101" t="s">
        <v>8</v>
      </c>
      <c r="AA29" s="102" t="s">
        <v>20</v>
      </c>
      <c r="AB29" s="103" t="s">
        <v>21</v>
      </c>
    </row>
    <row r="30" spans="3:28">
      <c r="C30" s="145" t="s">
        <v>106</v>
      </c>
      <c r="D30" s="140">
        <v>3.4534069191074299</v>
      </c>
      <c r="E30" s="140">
        <v>9.4752738657781919</v>
      </c>
      <c r="F30" s="140">
        <v>0.49285953942174965</v>
      </c>
      <c r="G30" s="140">
        <v>0.74918186696790456</v>
      </c>
      <c r="H30" s="140">
        <v>103.47799324114726</v>
      </c>
      <c r="I30" s="146">
        <v>117.64871543242253</v>
      </c>
      <c r="J30" s="105">
        <v>41.86160441002972</v>
      </c>
      <c r="L30" s="104" t="s">
        <v>22</v>
      </c>
      <c r="M30" s="109">
        <v>2.9353545479985015E-2</v>
      </c>
      <c r="N30" s="109">
        <v>8.0538693779625609E-2</v>
      </c>
      <c r="O30" s="109">
        <v>4.189247095560923E-3</v>
      </c>
      <c r="P30" s="109">
        <v>6.3679562009177643E-3</v>
      </c>
      <c r="Q30" s="109">
        <v>0.87955055744391075</v>
      </c>
      <c r="R30" s="109">
        <v>1</v>
      </c>
      <c r="S30" s="105">
        <v>41.86160441002972</v>
      </c>
      <c r="U30" s="104" t="s">
        <v>22</v>
      </c>
      <c r="V30" s="131">
        <v>18.645322982881261</v>
      </c>
      <c r="W30" s="131">
        <v>51.158043554378011</v>
      </c>
      <c r="X30" s="131">
        <v>2.6610027468433266</v>
      </c>
      <c r="Y30" s="131">
        <v>4.044915125769462</v>
      </c>
      <c r="Z30" s="131">
        <v>558.68904267449136</v>
      </c>
      <c r="AA30" s="131">
        <v>635.19832708436343</v>
      </c>
      <c r="AB30" s="132">
        <v>0.36732371362544253</v>
      </c>
    </row>
    <row r="31" spans="3:28">
      <c r="C31" s="145" t="s">
        <v>109</v>
      </c>
      <c r="D31" s="140">
        <v>6.3408098381603883</v>
      </c>
      <c r="E31" s="140">
        <v>5.8258947871599904</v>
      </c>
      <c r="F31" s="140">
        <v>15.878737899480248</v>
      </c>
      <c r="G31" s="140">
        <v>17.199103240219831</v>
      </c>
      <c r="H31" s="140">
        <v>0</v>
      </c>
      <c r="I31" s="146">
        <v>45.244545765020462</v>
      </c>
      <c r="J31" s="105">
        <v>16.098852159713481</v>
      </c>
      <c r="L31" s="104" t="s">
        <v>23</v>
      </c>
      <c r="M31" s="109">
        <v>0.14014528670685883</v>
      </c>
      <c r="N31" s="109">
        <v>0.12876457678273601</v>
      </c>
      <c r="O31" s="109">
        <v>0.35095363719523609</v>
      </c>
      <c r="P31" s="109">
        <v>0.38013649931516896</v>
      </c>
      <c r="Q31" s="109">
        <v>0</v>
      </c>
      <c r="R31" s="109">
        <v>1</v>
      </c>
      <c r="S31" s="105">
        <v>16.098852159713481</v>
      </c>
      <c r="U31" s="104" t="s">
        <v>23</v>
      </c>
      <c r="V31" s="131">
        <v>25.183623752640095</v>
      </c>
      <c r="W31" s="131">
        <v>23.138549505037734</v>
      </c>
      <c r="X31" s="131">
        <v>63.065155892344606</v>
      </c>
      <c r="Y31" s="131">
        <v>68.309215374636096</v>
      </c>
      <c r="Z31" s="131">
        <v>0</v>
      </c>
      <c r="AA31" s="131">
        <v>179.69654452465855</v>
      </c>
      <c r="AB31" s="132">
        <v>0.10391526432923147</v>
      </c>
    </row>
    <row r="32" spans="3:28">
      <c r="C32" s="145" t="s">
        <v>98</v>
      </c>
      <c r="D32" s="140">
        <v>64.929696089935604</v>
      </c>
      <c r="E32" s="140">
        <v>2.6264993688111753</v>
      </c>
      <c r="F32" s="140">
        <v>42.876589532728232</v>
      </c>
      <c r="G32" s="140">
        <v>0</v>
      </c>
      <c r="H32" s="140">
        <v>0</v>
      </c>
      <c r="I32" s="146">
        <v>110.43278499147502</v>
      </c>
      <c r="J32" s="105">
        <v>39.294041946989097</v>
      </c>
      <c r="L32" s="104" t="s">
        <v>24</v>
      </c>
      <c r="M32" s="109">
        <v>0.58795670230491714</v>
      </c>
      <c r="N32" s="109">
        <v>2.3783692216165071E-2</v>
      </c>
      <c r="O32" s="109">
        <v>0.38825960547891769</v>
      </c>
      <c r="P32" s="109">
        <v>0</v>
      </c>
      <c r="Q32" s="109">
        <v>0</v>
      </c>
      <c r="R32" s="109">
        <v>1</v>
      </c>
      <c r="S32" s="105">
        <v>39.294041946989097</v>
      </c>
      <c r="U32" s="104" t="s">
        <v>24</v>
      </c>
      <c r="V32" s="131">
        <v>474.39789734199047</v>
      </c>
      <c r="W32" s="131">
        <v>19.190075619762887</v>
      </c>
      <c r="X32" s="131">
        <v>313.27058564000816</v>
      </c>
      <c r="Y32" s="131">
        <v>0</v>
      </c>
      <c r="Z32" s="131">
        <v>0</v>
      </c>
      <c r="AA32" s="131">
        <v>806.85855860176162</v>
      </c>
      <c r="AB32" s="132">
        <v>0.46659172337005783</v>
      </c>
    </row>
    <row r="33" spans="3:28">
      <c r="C33" s="145" t="s">
        <v>107</v>
      </c>
      <c r="D33" s="140">
        <v>0.83192917635544672</v>
      </c>
      <c r="E33" s="140">
        <v>0</v>
      </c>
      <c r="F33" s="140">
        <v>3.2088696802281524</v>
      </c>
      <c r="G33" s="140">
        <v>1.1884702519363526</v>
      </c>
      <c r="H33" s="140">
        <v>0</v>
      </c>
      <c r="I33" s="146">
        <v>5.2292691085199516</v>
      </c>
      <c r="J33" s="105">
        <v>1.8606713551427636</v>
      </c>
      <c r="L33" s="104" t="s">
        <v>25</v>
      </c>
      <c r="M33" s="109">
        <v>0.15909090909090906</v>
      </c>
      <c r="N33" s="109">
        <v>0</v>
      </c>
      <c r="O33" s="109">
        <v>0.61363636363636365</v>
      </c>
      <c r="P33" s="109">
        <v>0.22727272727272727</v>
      </c>
      <c r="Q33" s="109">
        <v>0</v>
      </c>
      <c r="R33" s="109">
        <v>1</v>
      </c>
      <c r="S33" s="105">
        <v>1.8606713551427636</v>
      </c>
      <c r="U33" s="104" t="s">
        <v>25</v>
      </c>
      <c r="V33" s="131">
        <v>2.5047339265581257E-2</v>
      </c>
      <c r="W33" s="131">
        <v>0</v>
      </c>
      <c r="X33" s="131">
        <v>9.6611165738670582E-2</v>
      </c>
      <c r="Y33" s="131">
        <v>3.5781913236544657E-2</v>
      </c>
      <c r="Z33" s="131">
        <v>0</v>
      </c>
      <c r="AA33" s="131">
        <v>0.15744041824079649</v>
      </c>
      <c r="AB33" s="132">
        <v>9.1044948698788627E-5</v>
      </c>
    </row>
    <row r="34" spans="3:28">
      <c r="C34" s="145" t="s">
        <v>108</v>
      </c>
      <c r="D34" s="140">
        <v>0.24307906117957781</v>
      </c>
      <c r="E34" s="140">
        <v>0.66775437812242344</v>
      </c>
      <c r="F34" s="140">
        <v>1.5759113813256933</v>
      </c>
      <c r="G34" s="140">
        <v>0</v>
      </c>
      <c r="H34" s="140">
        <v>0</v>
      </c>
      <c r="I34" s="146">
        <v>2.4867448206276945</v>
      </c>
      <c r="J34" s="105">
        <v>0.88483012812495565</v>
      </c>
      <c r="L34" s="104" t="s">
        <v>26</v>
      </c>
      <c r="M34" s="109">
        <v>9.7749901462837158E-2</v>
      </c>
      <c r="N34" s="109">
        <v>0.26852549267756048</v>
      </c>
      <c r="O34" s="109">
        <v>0.63372460585960233</v>
      </c>
      <c r="P34" s="109">
        <v>0</v>
      </c>
      <c r="Q34" s="109">
        <v>0</v>
      </c>
      <c r="R34" s="109">
        <v>1</v>
      </c>
      <c r="S34" s="105">
        <v>0.88483012812495565</v>
      </c>
      <c r="U34" s="104" t="s">
        <v>26</v>
      </c>
      <c r="V34" s="131">
        <v>10.493399300096682</v>
      </c>
      <c r="W34" s="131">
        <v>28.826067082963643</v>
      </c>
      <c r="X34" s="131">
        <v>68.029995284541386</v>
      </c>
      <c r="Y34" s="131">
        <v>0</v>
      </c>
      <c r="Z34" s="131">
        <v>0</v>
      </c>
      <c r="AA34" s="131">
        <v>107.34946166760172</v>
      </c>
      <c r="AB34" s="132">
        <v>6.207825372656943E-2</v>
      </c>
    </row>
    <row r="35" spans="3:28">
      <c r="C35" s="142" t="s">
        <v>105</v>
      </c>
      <c r="D35" s="143">
        <v>75.798921084738438</v>
      </c>
      <c r="E35" s="143">
        <v>18.595422399871783</v>
      </c>
      <c r="F35" s="143">
        <v>64.032968033184076</v>
      </c>
      <c r="G35" s="143">
        <v>19.136755359124088</v>
      </c>
      <c r="H35" s="143">
        <v>103.47799324114726</v>
      </c>
      <c r="I35" s="144">
        <v>281.04206011806559</v>
      </c>
      <c r="J35" s="105">
        <v>100</v>
      </c>
      <c r="L35" s="106" t="s">
        <v>27</v>
      </c>
      <c r="M35" s="109">
        <v>0.15421544511734994</v>
      </c>
      <c r="N35" s="109">
        <v>0.10844742211663934</v>
      </c>
      <c r="O35" s="109">
        <v>0.12628915528846971</v>
      </c>
      <c r="P35" s="109">
        <v>9.5885716011471403E-2</v>
      </c>
      <c r="Q35" s="109">
        <v>0.51516226146606969</v>
      </c>
      <c r="R35" s="109">
        <v>1</v>
      </c>
      <c r="S35" s="105">
        <v>100</v>
      </c>
      <c r="U35" s="106" t="s">
        <v>27</v>
      </c>
      <c r="V35" s="131">
        <v>528.74529071687414</v>
      </c>
      <c r="W35" s="131">
        <v>122.31273576214227</v>
      </c>
      <c r="X35" s="131">
        <v>447.12335072947616</v>
      </c>
      <c r="Y35" s="131">
        <v>72.389912413642108</v>
      </c>
      <c r="Z35" s="131">
        <v>558.68904267449136</v>
      </c>
      <c r="AA35" s="131">
        <v>1729.2603322966261</v>
      </c>
      <c r="AB35" s="132">
        <v>1</v>
      </c>
    </row>
    <row r="36" spans="3:28">
      <c r="D36" s="147">
        <v>26.970668039116763</v>
      </c>
      <c r="E36" s="147">
        <v>6.6165976694235225</v>
      </c>
      <c r="F36" s="147">
        <v>22.784122777310937</v>
      </c>
      <c r="G36" s="147">
        <v>6.8092140198106819</v>
      </c>
      <c r="H36" s="147">
        <v>36.819397494338112</v>
      </c>
      <c r="I36" s="147">
        <v>100</v>
      </c>
      <c r="J36" s="96"/>
      <c r="L36" s="107" t="s">
        <v>28</v>
      </c>
      <c r="M36" s="108">
        <v>26.970668039116763</v>
      </c>
      <c r="N36" s="108">
        <v>6.6165976694235225</v>
      </c>
      <c r="O36" s="108">
        <v>22.784122777310937</v>
      </c>
      <c r="P36" s="108">
        <v>6.8092140198106819</v>
      </c>
      <c r="Q36" s="108">
        <v>36.819397494338112</v>
      </c>
      <c r="R36" s="108">
        <v>100</v>
      </c>
      <c r="S36" s="96"/>
      <c r="U36" s="107" t="s">
        <v>28</v>
      </c>
      <c r="V36" s="133">
        <v>0.30576384645026172</v>
      </c>
      <c r="W36" s="133">
        <v>7.0731244728027179E-2</v>
      </c>
      <c r="X36" s="133">
        <v>0.25856335357884075</v>
      </c>
      <c r="Y36" s="133">
        <v>4.1861778161244964E-2</v>
      </c>
      <c r="Z36" s="133">
        <v>0.32307977708162539</v>
      </c>
      <c r="AA36" s="133">
        <v>1</v>
      </c>
      <c r="AB36" s="96"/>
    </row>
    <row r="37" spans="3:28" ht="17.25">
      <c r="C37">
        <v>1994</v>
      </c>
      <c r="I37" s="141" t="s">
        <v>99</v>
      </c>
      <c r="J37" s="98" t="s">
        <v>60</v>
      </c>
      <c r="L37" s="95" t="s">
        <v>63</v>
      </c>
      <c r="M37" s="96"/>
      <c r="N37" s="96"/>
      <c r="O37" s="96"/>
      <c r="P37" s="96"/>
      <c r="Q37" s="97"/>
      <c r="R37" s="96"/>
      <c r="S37" s="98" t="s">
        <v>60</v>
      </c>
      <c r="U37" s="95">
        <v>1994</v>
      </c>
      <c r="V37" s="96"/>
      <c r="W37" s="96"/>
      <c r="X37" s="96"/>
      <c r="Y37" s="96"/>
      <c r="Z37" s="97"/>
      <c r="AA37" s="96"/>
      <c r="AB37" s="98" t="s">
        <v>58</v>
      </c>
    </row>
    <row r="38" spans="3:28">
      <c r="C38" s="142"/>
      <c r="D38" s="143" t="s">
        <v>100</v>
      </c>
      <c r="E38" s="143" t="s">
        <v>101</v>
      </c>
      <c r="F38" s="143" t="s">
        <v>102</v>
      </c>
      <c r="G38" s="143" t="s">
        <v>103</v>
      </c>
      <c r="H38" s="143" t="s">
        <v>104</v>
      </c>
      <c r="I38" s="144" t="s">
        <v>105</v>
      </c>
      <c r="J38" s="103" t="s">
        <v>21</v>
      </c>
      <c r="L38" s="100"/>
      <c r="M38" s="101" t="s">
        <v>2</v>
      </c>
      <c r="N38" s="101" t="s">
        <v>1</v>
      </c>
      <c r="O38" s="101" t="s">
        <v>3</v>
      </c>
      <c r="P38" s="101" t="s">
        <v>4</v>
      </c>
      <c r="Q38" s="101" t="s">
        <v>8</v>
      </c>
      <c r="R38" s="102" t="s">
        <v>20</v>
      </c>
      <c r="S38" s="103" t="s">
        <v>21</v>
      </c>
      <c r="U38" s="100"/>
      <c r="V38" s="101" t="s">
        <v>2</v>
      </c>
      <c r="W38" s="101" t="s">
        <v>1</v>
      </c>
      <c r="X38" s="101" t="s">
        <v>3</v>
      </c>
      <c r="Y38" s="101" t="s">
        <v>4</v>
      </c>
      <c r="Z38" s="101" t="s">
        <v>8</v>
      </c>
      <c r="AA38" s="102" t="s">
        <v>20</v>
      </c>
      <c r="AB38" s="103" t="s">
        <v>21</v>
      </c>
    </row>
    <row r="39" spans="3:28">
      <c r="C39" s="145" t="s">
        <v>106</v>
      </c>
      <c r="D39" s="140">
        <v>2.4487834961960941</v>
      </c>
      <c r="E39" s="140">
        <v>15.50186639911141</v>
      </c>
      <c r="F39" s="140">
        <v>0.5925923869342079</v>
      </c>
      <c r="G39" s="140">
        <v>0.90078295190393365</v>
      </c>
      <c r="H39" s="140">
        <v>106.58315622978859</v>
      </c>
      <c r="I39" s="146">
        <v>126.02718146393423</v>
      </c>
      <c r="J39" s="105">
        <v>43.31940193225978</v>
      </c>
      <c r="L39" s="104" t="s">
        <v>22</v>
      </c>
      <c r="M39" s="109">
        <v>1.9430597969033164E-2</v>
      </c>
      <c r="N39" s="109">
        <v>0.12300415052563601</v>
      </c>
      <c r="O39" s="109">
        <v>4.7020998172826135E-3</v>
      </c>
      <c r="P39" s="109">
        <v>7.1475291396698804E-3</v>
      </c>
      <c r="Q39" s="109">
        <v>0.8457156225483784</v>
      </c>
      <c r="R39" s="109">
        <v>1</v>
      </c>
      <c r="S39" s="105">
        <v>43.31940193225978</v>
      </c>
      <c r="U39" s="104" t="s">
        <v>22</v>
      </c>
      <c r="V39" s="131">
        <v>13.934768892693379</v>
      </c>
      <c r="W39" s="131">
        <v>88.213158089549751</v>
      </c>
      <c r="X39" s="131">
        <v>3.3721388486671104</v>
      </c>
      <c r="Y39" s="131">
        <v>5.1258930308693538</v>
      </c>
      <c r="Z39" s="131">
        <v>606.50998841794035</v>
      </c>
      <c r="AA39" s="131">
        <v>717.15594727971984</v>
      </c>
      <c r="AB39" s="132">
        <v>0.40131456922721975</v>
      </c>
    </row>
    <row r="40" spans="3:28">
      <c r="C40" s="145" t="s">
        <v>109</v>
      </c>
      <c r="D40" s="140">
        <v>6.3633636711173827</v>
      </c>
      <c r="E40" s="140">
        <v>7.6769849207954008</v>
      </c>
      <c r="F40" s="140">
        <v>15.390185179709139</v>
      </c>
      <c r="G40" s="140">
        <v>16.803985985912185</v>
      </c>
      <c r="H40" s="140">
        <v>0</v>
      </c>
      <c r="I40" s="146">
        <v>46.234519757534109</v>
      </c>
      <c r="J40" s="105">
        <v>15.892220402427959</v>
      </c>
      <c r="L40" s="104" t="s">
        <v>23</v>
      </c>
      <c r="M40" s="109">
        <v>0.13763230816473326</v>
      </c>
      <c r="N40" s="109">
        <v>0.16604443954550654</v>
      </c>
      <c r="O40" s="109">
        <v>0.33287217560427335</v>
      </c>
      <c r="P40" s="109">
        <v>0.36345107668548682</v>
      </c>
      <c r="Q40" s="109">
        <v>0</v>
      </c>
      <c r="R40" s="109">
        <v>1</v>
      </c>
      <c r="S40" s="105">
        <v>15.892220402427959</v>
      </c>
      <c r="U40" s="104" t="s">
        <v>23</v>
      </c>
      <c r="V40" s="131">
        <v>23.999393418152692</v>
      </c>
      <c r="W40" s="131">
        <v>28.953709217603496</v>
      </c>
      <c r="X40" s="131">
        <v>58.044004397002389</v>
      </c>
      <c r="Y40" s="131">
        <v>63.376146879597648</v>
      </c>
      <c r="Z40" s="131">
        <v>0</v>
      </c>
      <c r="AA40" s="131">
        <v>174.37325391235623</v>
      </c>
      <c r="AB40" s="132">
        <v>9.7577838605431511E-2</v>
      </c>
    </row>
    <row r="41" spans="3:28">
      <c r="C41" s="145" t="s">
        <v>98</v>
      </c>
      <c r="D41" s="140">
        <v>61.995585744324671</v>
      </c>
      <c r="E41" s="140">
        <v>2.7710691345524356</v>
      </c>
      <c r="F41" s="140">
        <v>44.599337639948537</v>
      </c>
      <c r="G41" s="140">
        <v>0</v>
      </c>
      <c r="H41" s="140">
        <v>0</v>
      </c>
      <c r="I41" s="146">
        <v>109.36599251882564</v>
      </c>
      <c r="J41" s="105">
        <v>37.592441032249255</v>
      </c>
      <c r="L41" s="104" t="s">
        <v>24</v>
      </c>
      <c r="M41" s="109">
        <v>0.56686346748650507</v>
      </c>
      <c r="N41" s="109">
        <v>2.5337575883796232E-2</v>
      </c>
      <c r="O41" s="109">
        <v>0.40779895662969878</v>
      </c>
      <c r="P41" s="109">
        <v>0</v>
      </c>
      <c r="Q41" s="109">
        <v>0</v>
      </c>
      <c r="R41" s="109">
        <v>1</v>
      </c>
      <c r="S41" s="105">
        <v>37.592441032249255</v>
      </c>
      <c r="U41" s="104" t="s">
        <v>24</v>
      </c>
      <c r="V41" s="131">
        <v>443.63955332769228</v>
      </c>
      <c r="W41" s="131">
        <v>19.829732364542384</v>
      </c>
      <c r="X41" s="131">
        <v>319.15224272413616</v>
      </c>
      <c r="Y41" s="131">
        <v>0</v>
      </c>
      <c r="Z41" s="131">
        <v>0</v>
      </c>
      <c r="AA41" s="131">
        <v>782.62152841637078</v>
      </c>
      <c r="AB41" s="132">
        <v>0.43794856995289094</v>
      </c>
    </row>
    <row r="42" spans="3:28">
      <c r="C42" s="145" t="s">
        <v>107</v>
      </c>
      <c r="D42" s="140">
        <v>1.0131169697927604</v>
      </c>
      <c r="E42" s="140">
        <v>0</v>
      </c>
      <c r="F42" s="140">
        <v>3.9077368834863617</v>
      </c>
      <c r="G42" s="140">
        <v>1.4473099568468009</v>
      </c>
      <c r="H42" s="140">
        <v>0</v>
      </c>
      <c r="I42" s="146">
        <v>6.3681638101259228</v>
      </c>
      <c r="J42" s="105">
        <v>2.1889329306333907</v>
      </c>
      <c r="L42" s="104" t="s">
        <v>25</v>
      </c>
      <c r="M42" s="109">
        <v>0.15909090909090909</v>
      </c>
      <c r="N42" s="109">
        <v>0</v>
      </c>
      <c r="O42" s="109">
        <v>0.61363636363636365</v>
      </c>
      <c r="P42" s="109">
        <v>0.22727272727272732</v>
      </c>
      <c r="Q42" s="109">
        <v>0</v>
      </c>
      <c r="R42" s="109">
        <v>1</v>
      </c>
      <c r="S42" s="105">
        <v>2.1889329306333907</v>
      </c>
      <c r="U42" s="104" t="s">
        <v>25</v>
      </c>
      <c r="V42" s="131">
        <v>2.5882833819721909E-2</v>
      </c>
      <c r="W42" s="131">
        <v>0</v>
      </c>
      <c r="X42" s="131">
        <v>9.9833787590355938E-2</v>
      </c>
      <c r="Y42" s="131">
        <v>3.6975476885317021E-2</v>
      </c>
      <c r="Z42" s="131">
        <v>0</v>
      </c>
      <c r="AA42" s="131">
        <v>0.16269209829539485</v>
      </c>
      <c r="AB42" s="132">
        <v>9.1041160003966129E-5</v>
      </c>
    </row>
    <row r="43" spans="3:28">
      <c r="C43" s="145" t="s">
        <v>108</v>
      </c>
      <c r="D43" s="140">
        <v>0.31037240332037558</v>
      </c>
      <c r="E43" s="140">
        <v>0.85347366128375635</v>
      </c>
      <c r="F43" s="140">
        <v>1.7657843707237761</v>
      </c>
      <c r="G43" s="140">
        <v>0</v>
      </c>
      <c r="H43" s="140">
        <v>0</v>
      </c>
      <c r="I43" s="146">
        <v>2.9296304353279083</v>
      </c>
      <c r="J43" s="105">
        <v>1.0070037024296161</v>
      </c>
      <c r="L43" s="104" t="s">
        <v>26</v>
      </c>
      <c r="M43" s="109">
        <v>0.10594251055616036</v>
      </c>
      <c r="N43" s="109">
        <v>0.29132468416216073</v>
      </c>
      <c r="O43" s="109">
        <v>0.60273280528167883</v>
      </c>
      <c r="P43" s="109">
        <v>0</v>
      </c>
      <c r="Q43" s="109">
        <v>0</v>
      </c>
      <c r="R43" s="109">
        <v>1</v>
      </c>
      <c r="S43" s="105">
        <v>1.0070037024296161</v>
      </c>
      <c r="U43" s="104" t="s">
        <v>26</v>
      </c>
      <c r="V43" s="131">
        <v>11.940097320038992</v>
      </c>
      <c r="W43" s="131">
        <v>32.833326889887985</v>
      </c>
      <c r="X43" s="131">
        <v>67.930128474993779</v>
      </c>
      <c r="Y43" s="131">
        <v>0</v>
      </c>
      <c r="Z43" s="131">
        <v>0</v>
      </c>
      <c r="AA43" s="131">
        <v>112.70355268492077</v>
      </c>
      <c r="AB43" s="132">
        <v>6.3067981054453798E-2</v>
      </c>
    </row>
    <row r="44" spans="3:28">
      <c r="C44" s="142" t="s">
        <v>105</v>
      </c>
      <c r="D44" s="143">
        <v>72.131222284751274</v>
      </c>
      <c r="E44" s="143">
        <v>26.803394115743004</v>
      </c>
      <c r="F44" s="143">
        <v>66.255636460802023</v>
      </c>
      <c r="G44" s="143">
        <v>19.152078894662921</v>
      </c>
      <c r="H44" s="143">
        <v>106.58315622978859</v>
      </c>
      <c r="I44" s="144">
        <v>290.92548798574779</v>
      </c>
      <c r="J44" s="105">
        <v>100</v>
      </c>
      <c r="L44" s="106" t="s">
        <v>27</v>
      </c>
      <c r="M44" s="109">
        <v>0.15421544511734994</v>
      </c>
      <c r="N44" s="109">
        <v>0.10844742211663934</v>
      </c>
      <c r="O44" s="109">
        <v>0.12628915528846971</v>
      </c>
      <c r="P44" s="109">
        <v>9.5885716011471403E-2</v>
      </c>
      <c r="Q44" s="109">
        <v>0.51516226146606969</v>
      </c>
      <c r="R44" s="109">
        <v>1</v>
      </c>
      <c r="S44" s="105">
        <v>100</v>
      </c>
      <c r="U44" s="106" t="s">
        <v>27</v>
      </c>
      <c r="V44" s="131">
        <v>493.53969579239708</v>
      </c>
      <c r="W44" s="131">
        <v>169.82992656158362</v>
      </c>
      <c r="X44" s="131">
        <v>448.59834823238975</v>
      </c>
      <c r="Y44" s="131">
        <v>68.539015387352322</v>
      </c>
      <c r="Z44" s="131">
        <v>606.50998841794035</v>
      </c>
      <c r="AA44" s="131">
        <v>1787.0169743916631</v>
      </c>
      <c r="AB44" s="132">
        <v>1</v>
      </c>
    </row>
    <row r="45" spans="3:28">
      <c r="D45" s="147">
        <v>24.793710164124541</v>
      </c>
      <c r="E45" s="147">
        <v>9.2131474286832109</v>
      </c>
      <c r="F45" s="147">
        <v>22.774091372856212</v>
      </c>
      <c r="G45" s="147">
        <v>6.5831560607715351</v>
      </c>
      <c r="H45" s="147">
        <v>36.635894973564504</v>
      </c>
      <c r="I45" s="147">
        <v>100</v>
      </c>
      <c r="J45" s="96"/>
      <c r="L45" s="107" t="s">
        <v>28</v>
      </c>
      <c r="M45" s="108">
        <v>24.793710164124541</v>
      </c>
      <c r="N45" s="108">
        <v>9.2131474286832109</v>
      </c>
      <c r="O45" s="108">
        <v>22.774091372856212</v>
      </c>
      <c r="P45" s="108">
        <v>6.5831560607715351</v>
      </c>
      <c r="Q45" s="108">
        <v>36.635894973564504</v>
      </c>
      <c r="R45" s="108">
        <v>100</v>
      </c>
      <c r="S45" s="96"/>
      <c r="U45" s="107" t="s">
        <v>28</v>
      </c>
      <c r="V45" s="133">
        <v>0.27618075422054006</v>
      </c>
      <c r="W45" s="133">
        <v>9.5035429990471793E-2</v>
      </c>
      <c r="X45" s="133">
        <v>0.25103194578501514</v>
      </c>
      <c r="Y45" s="133">
        <v>3.835386925224054E-2</v>
      </c>
      <c r="Z45" s="133">
        <v>0.33939800075173249</v>
      </c>
      <c r="AA45" s="133">
        <v>1</v>
      </c>
      <c r="AB45" s="96"/>
    </row>
    <row r="46" spans="3:28" ht="17.25">
      <c r="C46">
        <v>1995</v>
      </c>
      <c r="I46" s="141" t="s">
        <v>99</v>
      </c>
      <c r="J46" s="98" t="s">
        <v>60</v>
      </c>
      <c r="L46" s="95" t="s">
        <v>64</v>
      </c>
      <c r="M46" s="96"/>
      <c r="N46" s="96"/>
      <c r="O46" s="96"/>
      <c r="P46" s="96"/>
      <c r="Q46" s="97"/>
      <c r="R46" s="96"/>
      <c r="S46" s="98" t="s">
        <v>60</v>
      </c>
      <c r="U46" s="95">
        <v>1995</v>
      </c>
      <c r="V46" s="96"/>
      <c r="W46" s="96"/>
      <c r="X46" s="96"/>
      <c r="Y46" s="96"/>
      <c r="Z46" s="97"/>
      <c r="AA46" s="96"/>
      <c r="AB46" s="98" t="s">
        <v>58</v>
      </c>
    </row>
    <row r="47" spans="3:28">
      <c r="C47" s="142"/>
      <c r="D47" s="143" t="s">
        <v>100</v>
      </c>
      <c r="E47" s="143" t="s">
        <v>101</v>
      </c>
      <c r="F47" s="143" t="s">
        <v>102</v>
      </c>
      <c r="G47" s="143" t="s">
        <v>103</v>
      </c>
      <c r="H47" s="143" t="s">
        <v>104</v>
      </c>
      <c r="I47" s="144" t="s">
        <v>105</v>
      </c>
      <c r="J47" s="103" t="s">
        <v>21</v>
      </c>
      <c r="L47" s="100"/>
      <c r="M47" s="101" t="s">
        <v>2</v>
      </c>
      <c r="N47" s="101" t="s">
        <v>1</v>
      </c>
      <c r="O47" s="101" t="s">
        <v>3</v>
      </c>
      <c r="P47" s="101" t="s">
        <v>4</v>
      </c>
      <c r="Q47" s="101" t="s">
        <v>8</v>
      </c>
      <c r="R47" s="102" t="s">
        <v>20</v>
      </c>
      <c r="S47" s="103" t="s">
        <v>21</v>
      </c>
      <c r="U47" s="100"/>
      <c r="V47" s="101" t="s">
        <v>2</v>
      </c>
      <c r="W47" s="101" t="s">
        <v>1</v>
      </c>
      <c r="X47" s="101" t="s">
        <v>3</v>
      </c>
      <c r="Y47" s="101" t="s">
        <v>4</v>
      </c>
      <c r="Z47" s="101" t="s">
        <v>8</v>
      </c>
      <c r="AA47" s="102" t="s">
        <v>20</v>
      </c>
      <c r="AB47" s="103" t="s">
        <v>21</v>
      </c>
    </row>
    <row r="48" spans="3:28">
      <c r="C48" s="145" t="s">
        <v>106</v>
      </c>
      <c r="D48" s="140">
        <v>4.492516066617271</v>
      </c>
      <c r="E48" s="140">
        <v>12.880694170425826</v>
      </c>
      <c r="F48" s="140">
        <v>0.65218134680397111</v>
      </c>
      <c r="G48" s="140">
        <v>0.99136244694278874</v>
      </c>
      <c r="H48" s="140">
        <v>106.68136282402996</v>
      </c>
      <c r="I48" s="146">
        <v>125.69811685481982</v>
      </c>
      <c r="J48" s="105">
        <v>43.19224785823728</v>
      </c>
      <c r="L48" s="104" t="s">
        <v>22</v>
      </c>
      <c r="M48" s="109">
        <v>3.5740520057321833E-2</v>
      </c>
      <c r="N48" s="109">
        <v>0.10247324695645928</v>
      </c>
      <c r="O48" s="109">
        <v>5.1884734880892026E-3</v>
      </c>
      <c r="P48" s="109">
        <v>7.8868520209240955E-3</v>
      </c>
      <c r="Q48" s="109">
        <v>0.84871090747720557</v>
      </c>
      <c r="R48" s="109">
        <v>1</v>
      </c>
      <c r="S48" s="105">
        <v>43.19224785823728</v>
      </c>
      <c r="U48" s="104" t="s">
        <v>22</v>
      </c>
      <c r="V48" s="131">
        <v>27.345365183762937</v>
      </c>
      <c r="W48" s="131">
        <v>78.40312214528754</v>
      </c>
      <c r="X48" s="131">
        <v>3.9697436425244663</v>
      </c>
      <c r="Y48" s="131">
        <v>6.0342952009811626</v>
      </c>
      <c r="Z48" s="131">
        <v>649.35567986097476</v>
      </c>
      <c r="AA48" s="131">
        <v>765.10820603353091</v>
      </c>
      <c r="AB48" s="132">
        <v>0.39734289512040849</v>
      </c>
    </row>
    <row r="49" spans="3:28">
      <c r="C49" s="145" t="s">
        <v>109</v>
      </c>
      <c r="D49" s="140">
        <v>6.6273384117512499</v>
      </c>
      <c r="E49" s="140">
        <v>8.3927880788018197</v>
      </c>
      <c r="F49" s="140">
        <v>15.513187572272439</v>
      </c>
      <c r="G49" s="140">
        <v>17.055228376505191</v>
      </c>
      <c r="H49" s="140">
        <v>0</v>
      </c>
      <c r="I49" s="146">
        <v>47.588542439330702</v>
      </c>
      <c r="J49" s="105">
        <v>16.352322307468206</v>
      </c>
      <c r="L49" s="104" t="s">
        <v>23</v>
      </c>
      <c r="M49" s="109">
        <v>0.1392633199514412</v>
      </c>
      <c r="N49" s="109">
        <v>0.17636152839733535</v>
      </c>
      <c r="O49" s="109">
        <v>0.32598576836115051</v>
      </c>
      <c r="P49" s="109">
        <v>0.35838938329007286</v>
      </c>
      <c r="Q49" s="109">
        <v>0</v>
      </c>
      <c r="R49" s="109">
        <v>1</v>
      </c>
      <c r="S49" s="105">
        <v>16.352322307468206</v>
      </c>
      <c r="U49" s="104" t="s">
        <v>23</v>
      </c>
      <c r="V49" s="131">
        <v>28.153014735323772</v>
      </c>
      <c r="W49" s="131">
        <v>35.65266654166836</v>
      </c>
      <c r="X49" s="131">
        <v>65.900210790446096</v>
      </c>
      <c r="Y49" s="131">
        <v>72.45081901154694</v>
      </c>
      <c r="Z49" s="131">
        <v>0</v>
      </c>
      <c r="AA49" s="131">
        <v>202.15671107898518</v>
      </c>
      <c r="AB49" s="132">
        <v>0.1049858467269186</v>
      </c>
    </row>
    <row r="50" spans="3:28">
      <c r="C50" s="145" t="s">
        <v>98</v>
      </c>
      <c r="D50" s="140">
        <v>64.143147689681768</v>
      </c>
      <c r="E50" s="140">
        <v>2.549529468316277</v>
      </c>
      <c r="F50" s="140">
        <v>40.436599490238606</v>
      </c>
      <c r="G50" s="140">
        <v>0</v>
      </c>
      <c r="H50" s="140">
        <v>0</v>
      </c>
      <c r="I50" s="146">
        <v>107.12927664823665</v>
      </c>
      <c r="J50" s="105">
        <v>36.81164352850751</v>
      </c>
      <c r="L50" s="104" t="s">
        <v>24</v>
      </c>
      <c r="M50" s="109">
        <v>0.59874527016828838</v>
      </c>
      <c r="N50" s="109">
        <v>2.3798624877191702E-2</v>
      </c>
      <c r="O50" s="109">
        <v>0.37745610495451987</v>
      </c>
      <c r="P50" s="109">
        <v>0</v>
      </c>
      <c r="Q50" s="109">
        <v>0</v>
      </c>
      <c r="R50" s="109">
        <v>1</v>
      </c>
      <c r="S50" s="105">
        <v>36.81164352850751</v>
      </c>
      <c r="U50" s="104" t="s">
        <v>24</v>
      </c>
      <c r="V50" s="131">
        <v>501.25446968611942</v>
      </c>
      <c r="W50" s="131">
        <v>19.923609732604156</v>
      </c>
      <c r="X50" s="131">
        <v>315.99675044712671</v>
      </c>
      <c r="Y50" s="131">
        <v>0</v>
      </c>
      <c r="Z50" s="131">
        <v>0</v>
      </c>
      <c r="AA50" s="131">
        <v>837.17482986585037</v>
      </c>
      <c r="AB50" s="132">
        <v>0.4347691842769939</v>
      </c>
    </row>
    <row r="51" spans="3:28">
      <c r="C51" s="145" t="s">
        <v>107</v>
      </c>
      <c r="D51" s="140">
        <v>1.1561793545945931</v>
      </c>
      <c r="E51" s="140">
        <v>0</v>
      </c>
      <c r="F51" s="140">
        <v>4.4595489391505732</v>
      </c>
      <c r="G51" s="140">
        <v>1.6516847922779903</v>
      </c>
      <c r="H51" s="140">
        <v>0</v>
      </c>
      <c r="I51" s="146">
        <v>7.2674130860231561</v>
      </c>
      <c r="J51" s="105">
        <v>2.4972204449351945</v>
      </c>
      <c r="L51" s="104" t="s">
        <v>25</v>
      </c>
      <c r="M51" s="109">
        <v>0.15909090909090909</v>
      </c>
      <c r="N51" s="109">
        <v>0</v>
      </c>
      <c r="O51" s="109">
        <v>0.61363636363636365</v>
      </c>
      <c r="P51" s="109">
        <v>0.22727272727272729</v>
      </c>
      <c r="Q51" s="109">
        <v>0</v>
      </c>
      <c r="R51" s="109">
        <v>1</v>
      </c>
      <c r="S51" s="105">
        <v>2.4972204449351945</v>
      </c>
      <c r="U51" s="104" t="s">
        <v>25</v>
      </c>
      <c r="V51" s="131">
        <v>2.6691829474194399E-2</v>
      </c>
      <c r="W51" s="131">
        <v>0</v>
      </c>
      <c r="X51" s="131">
        <v>0.10295419940046412</v>
      </c>
      <c r="Y51" s="131">
        <v>3.8131184963134862E-2</v>
      </c>
      <c r="Z51" s="131">
        <v>0</v>
      </c>
      <c r="AA51" s="131">
        <v>0.16777721383779337</v>
      </c>
      <c r="AB51" s="132">
        <v>8.7131576103659098E-5</v>
      </c>
    </row>
    <row r="52" spans="3:28">
      <c r="C52" s="145" t="s">
        <v>108</v>
      </c>
      <c r="D52" s="140">
        <v>0.37532653856625492</v>
      </c>
      <c r="E52" s="140">
        <v>1.032078565684734</v>
      </c>
      <c r="F52" s="140">
        <v>1.9293318498459606</v>
      </c>
      <c r="G52" s="140">
        <v>0</v>
      </c>
      <c r="H52" s="140">
        <v>0</v>
      </c>
      <c r="I52" s="146">
        <v>3.3367369540969496</v>
      </c>
      <c r="J52" s="105">
        <v>1.1465658608517881</v>
      </c>
      <c r="L52" s="104" t="s">
        <v>26</v>
      </c>
      <c r="M52" s="109">
        <v>0.11248310661870344</v>
      </c>
      <c r="N52" s="109">
        <v>0.30930773983172866</v>
      </c>
      <c r="O52" s="109">
        <v>0.57820915354956792</v>
      </c>
      <c r="P52" s="109">
        <v>0</v>
      </c>
      <c r="Q52" s="109">
        <v>0</v>
      </c>
      <c r="R52" s="109">
        <v>1</v>
      </c>
      <c r="S52" s="105">
        <v>1.1465658608517881</v>
      </c>
      <c r="U52" s="104" t="s">
        <v>26</v>
      </c>
      <c r="V52" s="131">
        <v>13.605286003132186</v>
      </c>
      <c r="W52" s="131">
        <v>37.412020257034186</v>
      </c>
      <c r="X52" s="131">
        <v>69.936732191594601</v>
      </c>
      <c r="Y52" s="131">
        <v>0</v>
      </c>
      <c r="Z52" s="131">
        <v>0</v>
      </c>
      <c r="AA52" s="131">
        <v>120.95403845176098</v>
      </c>
      <c r="AB52" s="132">
        <v>6.2814942299575433E-2</v>
      </c>
    </row>
    <row r="53" spans="3:28">
      <c r="C53" s="142" t="s">
        <v>105</v>
      </c>
      <c r="D53" s="143">
        <v>76.794508061211147</v>
      </c>
      <c r="E53" s="143">
        <v>24.855090283228659</v>
      </c>
      <c r="F53" s="143">
        <v>62.990849198311551</v>
      </c>
      <c r="G53" s="143">
        <v>19.698275615725969</v>
      </c>
      <c r="H53" s="143">
        <v>106.68136282402996</v>
      </c>
      <c r="I53" s="144">
        <v>291.02008598250734</v>
      </c>
      <c r="J53" s="105">
        <v>100</v>
      </c>
      <c r="L53" s="106" t="s">
        <v>27</v>
      </c>
      <c r="M53" s="109">
        <v>0.15421544511734994</v>
      </c>
      <c r="N53" s="109">
        <v>0.10844742211663934</v>
      </c>
      <c r="O53" s="109">
        <v>0.12628915528846971</v>
      </c>
      <c r="P53" s="109">
        <v>9.5885716011471403E-2</v>
      </c>
      <c r="Q53" s="109">
        <v>0.51516226146606969</v>
      </c>
      <c r="R53" s="109">
        <v>1</v>
      </c>
      <c r="S53" s="105">
        <v>100</v>
      </c>
      <c r="U53" s="106" t="s">
        <v>27</v>
      </c>
      <c r="V53" s="131">
        <v>570.38482743781253</v>
      </c>
      <c r="W53" s="131">
        <v>171.39141867659424</v>
      </c>
      <c r="X53" s="131">
        <v>455.90639127109233</v>
      </c>
      <c r="Y53" s="131">
        <v>78.523245397491237</v>
      </c>
      <c r="Z53" s="131">
        <v>649.35567986097476</v>
      </c>
      <c r="AA53" s="131">
        <v>1925.5615626439651</v>
      </c>
      <c r="AB53" s="132">
        <v>1</v>
      </c>
    </row>
    <row r="54" spans="3:28">
      <c r="D54" s="147">
        <v>26.38804390492384</v>
      </c>
      <c r="E54" s="147">
        <v>8.5406786268088215</v>
      </c>
      <c r="F54" s="147">
        <v>21.64484591695771</v>
      </c>
      <c r="G54" s="147">
        <v>6.76869967556466</v>
      </c>
      <c r="H54" s="147">
        <v>36.65773187574495</v>
      </c>
      <c r="I54" s="147">
        <v>100</v>
      </c>
      <c r="J54" s="96"/>
      <c r="L54" s="107" t="s">
        <v>28</v>
      </c>
      <c r="M54" s="108">
        <v>26.38804390492384</v>
      </c>
      <c r="N54" s="108">
        <v>8.5406786268088215</v>
      </c>
      <c r="O54" s="108">
        <v>21.64484591695771</v>
      </c>
      <c r="P54" s="108">
        <v>6.76869967556466</v>
      </c>
      <c r="Q54" s="108">
        <v>36.65773187574495</v>
      </c>
      <c r="R54" s="108">
        <v>100</v>
      </c>
      <c r="S54" s="96"/>
      <c r="U54" s="107" t="s">
        <v>28</v>
      </c>
      <c r="V54" s="133">
        <v>0.29621739367014788</v>
      </c>
      <c r="W54" s="133">
        <v>8.9008537562028797E-2</v>
      </c>
      <c r="X54" s="133">
        <v>0.23676541956160199</v>
      </c>
      <c r="Y54" s="133">
        <v>4.0779400108959349E-2</v>
      </c>
      <c r="Z54" s="133">
        <v>0.33722924909726198</v>
      </c>
      <c r="AA54" s="133">
        <v>1</v>
      </c>
      <c r="AB54" s="96"/>
    </row>
    <row r="55" spans="3:28" ht="17.25">
      <c r="C55">
        <v>1996</v>
      </c>
      <c r="I55" s="141" t="s">
        <v>99</v>
      </c>
      <c r="J55" s="98" t="s">
        <v>60</v>
      </c>
      <c r="L55" s="95" t="s">
        <v>65</v>
      </c>
      <c r="M55" s="96"/>
      <c r="N55" s="96"/>
      <c r="O55" s="96"/>
      <c r="P55" s="96"/>
      <c r="Q55" s="97"/>
      <c r="R55" s="96"/>
      <c r="S55" s="98" t="s">
        <v>60</v>
      </c>
      <c r="U55" s="95">
        <v>1996</v>
      </c>
      <c r="V55" s="96"/>
      <c r="W55" s="96"/>
      <c r="X55" s="96"/>
      <c r="Y55" s="96"/>
      <c r="Z55" s="97"/>
      <c r="AA55" s="96"/>
      <c r="AB55" s="98" t="s">
        <v>58</v>
      </c>
    </row>
    <row r="56" spans="3:28">
      <c r="C56" s="142"/>
      <c r="D56" s="143" t="s">
        <v>100</v>
      </c>
      <c r="E56" s="143" t="s">
        <v>101</v>
      </c>
      <c r="F56" s="143" t="s">
        <v>102</v>
      </c>
      <c r="G56" s="143" t="s">
        <v>103</v>
      </c>
      <c r="H56" s="143" t="s">
        <v>104</v>
      </c>
      <c r="I56" s="144" t="s">
        <v>105</v>
      </c>
      <c r="J56" s="103" t="s">
        <v>21</v>
      </c>
      <c r="L56" s="100"/>
      <c r="M56" s="101" t="s">
        <v>2</v>
      </c>
      <c r="N56" s="101" t="s">
        <v>1</v>
      </c>
      <c r="O56" s="101" t="s">
        <v>3</v>
      </c>
      <c r="P56" s="101" t="s">
        <v>4</v>
      </c>
      <c r="Q56" s="101" t="s">
        <v>8</v>
      </c>
      <c r="R56" s="102" t="s">
        <v>20</v>
      </c>
      <c r="S56" s="103" t="s">
        <v>21</v>
      </c>
      <c r="U56" s="100"/>
      <c r="V56" s="101" t="s">
        <v>2</v>
      </c>
      <c r="W56" s="101" t="s">
        <v>1</v>
      </c>
      <c r="X56" s="101" t="s">
        <v>3</v>
      </c>
      <c r="Y56" s="101" t="s">
        <v>4</v>
      </c>
      <c r="Z56" s="101" t="s">
        <v>8</v>
      </c>
      <c r="AA56" s="102" t="s">
        <v>20</v>
      </c>
      <c r="AB56" s="103" t="s">
        <v>21</v>
      </c>
    </row>
    <row r="57" spans="3:28">
      <c r="C57" s="145" t="s">
        <v>106</v>
      </c>
      <c r="D57" s="140">
        <v>2.5594766472573149</v>
      </c>
      <c r="E57" s="140">
        <v>12.504698611632518</v>
      </c>
      <c r="F57" s="140">
        <v>0.72669571965081525</v>
      </c>
      <c r="G57" s="140">
        <v>1.1046296407376741</v>
      </c>
      <c r="H57" s="140">
        <v>110.72718165669635</v>
      </c>
      <c r="I57" s="146">
        <v>127.62268227597467</v>
      </c>
      <c r="J57" s="105">
        <v>44.695531888186913</v>
      </c>
      <c r="L57" s="104" t="s">
        <v>22</v>
      </c>
      <c r="M57" s="109">
        <v>2.0055029416500076E-2</v>
      </c>
      <c r="N57" s="109">
        <v>9.7981788100895945E-2</v>
      </c>
      <c r="O57" s="109">
        <v>5.6940953339265285E-3</v>
      </c>
      <c r="P57" s="109">
        <v>8.6554335094524478E-3</v>
      </c>
      <c r="Q57" s="109">
        <v>0.86761365363922505</v>
      </c>
      <c r="R57" s="109">
        <v>1</v>
      </c>
      <c r="S57" s="105">
        <v>44.695531888186913</v>
      </c>
      <c r="U57" s="104" t="s">
        <v>22</v>
      </c>
      <c r="V57" s="131">
        <v>15.996477389072549</v>
      </c>
      <c r="W57" s="131">
        <v>78.153136819003961</v>
      </c>
      <c r="X57" s="131">
        <v>4.5417767966692457</v>
      </c>
      <c r="Y57" s="131">
        <v>6.9038266437377187</v>
      </c>
      <c r="Z57" s="131">
        <v>692.03399828832323</v>
      </c>
      <c r="AA57" s="131">
        <v>797.62921593680665</v>
      </c>
      <c r="AB57" s="132">
        <v>0.41800362395051321</v>
      </c>
    </row>
    <row r="58" spans="3:28">
      <c r="C58" s="145" t="s">
        <v>109</v>
      </c>
      <c r="D58" s="140">
        <v>7.0960404762896019</v>
      </c>
      <c r="E58" s="140">
        <v>7.4515258688359278</v>
      </c>
      <c r="F58" s="140">
        <v>16.092970942321418</v>
      </c>
      <c r="G58" s="140">
        <v>17.836126351228842</v>
      </c>
      <c r="H58" s="140">
        <v>0</v>
      </c>
      <c r="I58" s="146">
        <v>48.476663638675788</v>
      </c>
      <c r="J58" s="105">
        <v>16.97731333376959</v>
      </c>
      <c r="L58" s="104" t="s">
        <v>23</v>
      </c>
      <c r="M58" s="109">
        <v>0.14638054568236042</v>
      </c>
      <c r="N58" s="109">
        <v>0.15371366982629825</v>
      </c>
      <c r="O58" s="109">
        <v>0.33197356695732005</v>
      </c>
      <c r="P58" s="109">
        <v>0.36793221753402133</v>
      </c>
      <c r="Q58" s="109">
        <v>0</v>
      </c>
      <c r="R58" s="109">
        <v>1</v>
      </c>
      <c r="S58" s="105">
        <v>16.97731333376959</v>
      </c>
      <c r="U58" s="104" t="s">
        <v>23</v>
      </c>
      <c r="V58" s="131">
        <v>29.176804817121734</v>
      </c>
      <c r="W58" s="131">
        <v>30.638454866655465</v>
      </c>
      <c r="X58" s="131">
        <v>66.169503074373509</v>
      </c>
      <c r="Y58" s="131">
        <v>73.336838900816758</v>
      </c>
      <c r="Z58" s="131">
        <v>0</v>
      </c>
      <c r="AA58" s="131">
        <v>199.32160165896747</v>
      </c>
      <c r="AB58" s="132">
        <v>0.10445599303582927</v>
      </c>
    </row>
    <row r="59" spans="3:28">
      <c r="C59" s="145" t="s">
        <v>98</v>
      </c>
      <c r="D59" s="140">
        <v>57.957698955518531</v>
      </c>
      <c r="E59" s="140">
        <v>2.4622028987289575</v>
      </c>
      <c r="F59" s="140">
        <v>38.520602573341094</v>
      </c>
      <c r="G59" s="140">
        <v>0</v>
      </c>
      <c r="H59" s="140">
        <v>0</v>
      </c>
      <c r="I59" s="146">
        <v>98.940504427588579</v>
      </c>
      <c r="J59" s="105">
        <v>34.65056831444668</v>
      </c>
      <c r="L59" s="104" t="s">
        <v>24</v>
      </c>
      <c r="M59" s="109">
        <v>0.5857833380861317</v>
      </c>
      <c r="N59" s="109">
        <v>2.4885691789968242E-2</v>
      </c>
      <c r="O59" s="109">
        <v>0.38933097012390011</v>
      </c>
      <c r="P59" s="109">
        <v>0</v>
      </c>
      <c r="Q59" s="109">
        <v>0</v>
      </c>
      <c r="R59" s="109">
        <v>1</v>
      </c>
      <c r="S59" s="105">
        <v>34.65056831444668</v>
      </c>
      <c r="U59" s="104" t="s">
        <v>24</v>
      </c>
      <c r="V59" s="131">
        <v>461.37555483473864</v>
      </c>
      <c r="W59" s="131">
        <v>19.600506041287698</v>
      </c>
      <c r="X59" s="131">
        <v>306.64544495604889</v>
      </c>
      <c r="Y59" s="131">
        <v>0</v>
      </c>
      <c r="Z59" s="131">
        <v>0</v>
      </c>
      <c r="AA59" s="131">
        <v>787.62150583207517</v>
      </c>
      <c r="AB59" s="132">
        <v>0.41275900777091312</v>
      </c>
    </row>
    <row r="60" spans="3:28">
      <c r="C60" s="145" t="s">
        <v>107</v>
      </c>
      <c r="D60" s="140">
        <v>1.1116960687218391</v>
      </c>
      <c r="E60" s="140">
        <v>0</v>
      </c>
      <c r="F60" s="140">
        <v>4.2879705507842374</v>
      </c>
      <c r="G60" s="140">
        <v>1.5881372410311991</v>
      </c>
      <c r="H60" s="140">
        <v>0</v>
      </c>
      <c r="I60" s="146">
        <v>6.9878038605372756</v>
      </c>
      <c r="J60" s="105">
        <v>2.4472421728424623</v>
      </c>
      <c r="L60" s="104" t="s">
        <v>25</v>
      </c>
      <c r="M60" s="109">
        <v>0.15909090909090906</v>
      </c>
      <c r="N60" s="109">
        <v>0</v>
      </c>
      <c r="O60" s="109">
        <v>0.61363636363636365</v>
      </c>
      <c r="P60" s="109">
        <v>0.22727272727272729</v>
      </c>
      <c r="Q60" s="109">
        <v>0</v>
      </c>
      <c r="R60" s="109">
        <v>1</v>
      </c>
      <c r="S60" s="105">
        <v>2.4472421728424623</v>
      </c>
      <c r="U60" s="104" t="s">
        <v>25</v>
      </c>
      <c r="V60" s="131">
        <v>2.6171384907186481E-2</v>
      </c>
      <c r="W60" s="131">
        <v>0</v>
      </c>
      <c r="X60" s="131">
        <v>0.10094677035629072</v>
      </c>
      <c r="Y60" s="131">
        <v>3.7387692724552127E-2</v>
      </c>
      <c r="Z60" s="131">
        <v>0</v>
      </c>
      <c r="AA60" s="131">
        <v>0.16450584798802934</v>
      </c>
      <c r="AB60" s="132">
        <v>8.621053397509506E-5</v>
      </c>
    </row>
    <row r="61" spans="3:28">
      <c r="C61" s="145" t="s">
        <v>108</v>
      </c>
      <c r="D61" s="140">
        <v>0.41510197399923104</v>
      </c>
      <c r="E61" s="140">
        <v>1.1415678492075001</v>
      </c>
      <c r="F61" s="140">
        <v>1.9535740244158288</v>
      </c>
      <c r="G61" s="140">
        <v>0</v>
      </c>
      <c r="H61" s="140">
        <v>0</v>
      </c>
      <c r="I61" s="146">
        <v>3.5102438476225597</v>
      </c>
      <c r="J61" s="105">
        <v>1.2293442907543517</v>
      </c>
      <c r="L61" s="104" t="s">
        <v>26</v>
      </c>
      <c r="M61" s="109">
        <v>0.11825445525112847</v>
      </c>
      <c r="N61" s="109">
        <v>0.32521041237082959</v>
      </c>
      <c r="O61" s="109">
        <v>0.55653513237804197</v>
      </c>
      <c r="P61" s="109">
        <v>0</v>
      </c>
      <c r="Q61" s="109">
        <v>0</v>
      </c>
      <c r="R61" s="109">
        <v>1</v>
      </c>
      <c r="S61" s="105">
        <v>1.2293442907543517</v>
      </c>
      <c r="U61" s="104" t="s">
        <v>26</v>
      </c>
      <c r="V61" s="131">
        <v>14.598570814083324</v>
      </c>
      <c r="W61" s="131">
        <v>40.147385774097422</v>
      </c>
      <c r="X61" s="131">
        <v>68.704536529236194</v>
      </c>
      <c r="Y61" s="131">
        <v>0</v>
      </c>
      <c r="Z61" s="131">
        <v>0</v>
      </c>
      <c r="AA61" s="131">
        <v>123.45049311741693</v>
      </c>
      <c r="AB61" s="132">
        <v>6.4695164708769237E-2</v>
      </c>
    </row>
    <row r="62" spans="3:28">
      <c r="C62" s="142" t="s">
        <v>105</v>
      </c>
      <c r="D62" s="143">
        <v>69.140014121786521</v>
      </c>
      <c r="E62" s="143">
        <v>23.559995228404905</v>
      </c>
      <c r="F62" s="143">
        <v>61.581813810513395</v>
      </c>
      <c r="G62" s="143">
        <v>20.528893232997714</v>
      </c>
      <c r="H62" s="143">
        <v>110.72718165669635</v>
      </c>
      <c r="I62" s="144">
        <v>285.53789805039889</v>
      </c>
      <c r="J62" s="105">
        <v>100</v>
      </c>
      <c r="L62" s="106" t="s">
        <v>27</v>
      </c>
      <c r="M62" s="109">
        <v>0.15421544511734994</v>
      </c>
      <c r="N62" s="109">
        <v>0.10844742211663934</v>
      </c>
      <c r="O62" s="109">
        <v>0.12628915528846971</v>
      </c>
      <c r="P62" s="109">
        <v>9.5885716011471403E-2</v>
      </c>
      <c r="Q62" s="109">
        <v>0.51516226146606969</v>
      </c>
      <c r="R62" s="109">
        <v>1</v>
      </c>
      <c r="S62" s="105">
        <v>100</v>
      </c>
      <c r="U62" s="106" t="s">
        <v>27</v>
      </c>
      <c r="V62" s="131">
        <v>521.17357923992347</v>
      </c>
      <c r="W62" s="131">
        <v>168.53948350104454</v>
      </c>
      <c r="X62" s="131">
        <v>446.16220812668411</v>
      </c>
      <c r="Y62" s="131">
        <v>80.278053237279025</v>
      </c>
      <c r="Z62" s="131">
        <v>692.03399828832323</v>
      </c>
      <c r="AA62" s="131">
        <v>1908.1873223932544</v>
      </c>
      <c r="AB62" s="132">
        <v>1</v>
      </c>
    </row>
    <row r="63" spans="3:28">
      <c r="D63" s="147">
        <v>24.213953592101795</v>
      </c>
      <c r="E63" s="147">
        <v>8.2510921980123442</v>
      </c>
      <c r="F63" s="147">
        <v>21.566949337017217</v>
      </c>
      <c r="G63" s="147">
        <v>7.189551150010308</v>
      </c>
      <c r="H63" s="147">
        <v>38.778453722858337</v>
      </c>
      <c r="I63" s="147">
        <v>100</v>
      </c>
      <c r="J63" s="96"/>
      <c r="L63" s="107" t="s">
        <v>28</v>
      </c>
      <c r="M63" s="108">
        <v>24.213953592101795</v>
      </c>
      <c r="N63" s="108">
        <v>8.2510921980123442</v>
      </c>
      <c r="O63" s="108">
        <v>21.566949337017217</v>
      </c>
      <c r="P63" s="108">
        <v>7.189551150010308</v>
      </c>
      <c r="Q63" s="108">
        <v>38.778453722858337</v>
      </c>
      <c r="R63" s="108">
        <v>100</v>
      </c>
      <c r="S63" s="96"/>
      <c r="U63" s="107" t="s">
        <v>28</v>
      </c>
      <c r="V63" s="133">
        <v>0.27312495640431461</v>
      </c>
      <c r="W63" s="133">
        <v>8.8324391176470979E-2</v>
      </c>
      <c r="X63" s="133">
        <v>0.23381467997969199</v>
      </c>
      <c r="Y63" s="133">
        <v>4.2070321029380936E-2</v>
      </c>
      <c r="Z63" s="133">
        <v>0.36266565141014145</v>
      </c>
      <c r="AA63" s="133">
        <v>1</v>
      </c>
      <c r="AB63" s="96"/>
    </row>
    <row r="64" spans="3:28" ht="17.25">
      <c r="C64">
        <v>1997</v>
      </c>
      <c r="I64" s="141" t="s">
        <v>99</v>
      </c>
      <c r="J64" s="98" t="s">
        <v>67</v>
      </c>
      <c r="L64" s="95" t="s">
        <v>66</v>
      </c>
      <c r="M64" s="96"/>
      <c r="N64" s="96"/>
      <c r="O64" s="96"/>
      <c r="P64" s="96"/>
      <c r="Q64" s="97"/>
      <c r="R64" s="96"/>
      <c r="S64" s="98" t="s">
        <v>67</v>
      </c>
      <c r="U64" s="95">
        <v>1997</v>
      </c>
      <c r="V64" s="96"/>
      <c r="W64" s="96"/>
      <c r="X64" s="96"/>
      <c r="Y64" s="96"/>
      <c r="Z64" s="97"/>
      <c r="AA64" s="96"/>
      <c r="AB64" s="98" t="s">
        <v>58</v>
      </c>
    </row>
    <row r="65" spans="3:28">
      <c r="C65" s="142"/>
      <c r="D65" s="143" t="s">
        <v>100</v>
      </c>
      <c r="E65" s="143" t="s">
        <v>101</v>
      </c>
      <c r="F65" s="143" t="s">
        <v>102</v>
      </c>
      <c r="G65" s="143" t="s">
        <v>103</v>
      </c>
      <c r="H65" s="143" t="s">
        <v>104</v>
      </c>
      <c r="I65" s="144" t="s">
        <v>105</v>
      </c>
      <c r="J65" s="103" t="s">
        <v>21</v>
      </c>
      <c r="L65" s="100"/>
      <c r="M65" s="101" t="s">
        <v>2</v>
      </c>
      <c r="N65" s="101" t="s">
        <v>1</v>
      </c>
      <c r="O65" s="101" t="s">
        <v>3</v>
      </c>
      <c r="P65" s="101" t="s">
        <v>4</v>
      </c>
      <c r="Q65" s="101" t="s">
        <v>8</v>
      </c>
      <c r="R65" s="102" t="s">
        <v>20</v>
      </c>
      <c r="S65" s="103" t="s">
        <v>21</v>
      </c>
      <c r="U65" s="100"/>
      <c r="V65" s="101" t="s">
        <v>2</v>
      </c>
      <c r="W65" s="101" t="s">
        <v>1</v>
      </c>
      <c r="X65" s="101" t="s">
        <v>3</v>
      </c>
      <c r="Y65" s="101" t="s">
        <v>4</v>
      </c>
      <c r="Z65" s="101" t="s">
        <v>8</v>
      </c>
      <c r="AA65" s="102" t="s">
        <v>20</v>
      </c>
      <c r="AB65" s="103" t="s">
        <v>21</v>
      </c>
    </row>
    <row r="66" spans="3:28">
      <c r="C66" s="145" t="s">
        <v>106</v>
      </c>
      <c r="D66" s="140">
        <v>2.6428746477935143</v>
      </c>
      <c r="E66" s="140">
        <v>13.55935399896971</v>
      </c>
      <c r="F66" s="140">
        <v>0.80063207764765487</v>
      </c>
      <c r="G66" s="140">
        <v>1.2170182104828562</v>
      </c>
      <c r="H66" s="140">
        <v>111.60639607806331</v>
      </c>
      <c r="I66" s="146">
        <v>129.82627501295704</v>
      </c>
      <c r="J66" s="105">
        <v>45.518658448314739</v>
      </c>
      <c r="L66" s="104" t="s">
        <v>22</v>
      </c>
      <c r="M66" s="109">
        <v>2.0357008991667886E-2</v>
      </c>
      <c r="N66" s="109">
        <v>0.10444229411662968</v>
      </c>
      <c r="O66" s="109">
        <v>6.1669494681854614E-3</v>
      </c>
      <c r="P66" s="109">
        <v>9.3742057250074708E-3</v>
      </c>
      <c r="Q66" s="109">
        <v>0.85965954169850956</v>
      </c>
      <c r="R66" s="109">
        <v>1</v>
      </c>
      <c r="S66" s="105">
        <v>45.518658448314739</v>
      </c>
      <c r="U66" s="104" t="s">
        <v>22</v>
      </c>
      <c r="V66" s="131">
        <v>16.973886321496376</v>
      </c>
      <c r="W66" s="131">
        <v>87.085073657803306</v>
      </c>
      <c r="X66" s="131">
        <v>5.1420667577558596</v>
      </c>
      <c r="Y66" s="131">
        <v>7.8163104607225806</v>
      </c>
      <c r="Z66" s="131">
        <v>716.79308792134339</v>
      </c>
      <c r="AA66" s="131">
        <v>833.81042511912142</v>
      </c>
      <c r="AB66" s="132">
        <v>0.41523781070114779</v>
      </c>
    </row>
    <row r="67" spans="3:28">
      <c r="C67" s="145" t="s">
        <v>109</v>
      </c>
      <c r="D67" s="140">
        <v>7.1957776785420196</v>
      </c>
      <c r="E67" s="140">
        <v>8.4622166068667752</v>
      </c>
      <c r="F67" s="140">
        <v>15.836115863845288</v>
      </c>
      <c r="G67" s="140">
        <v>17.700334970442878</v>
      </c>
      <c r="H67" s="140">
        <v>0</v>
      </c>
      <c r="I67" s="146">
        <v>49.194445119696965</v>
      </c>
      <c r="J67" s="105">
        <v>17.248166018276077</v>
      </c>
      <c r="L67" s="104" t="s">
        <v>23</v>
      </c>
      <c r="M67" s="109">
        <v>0.14627215859501386</v>
      </c>
      <c r="N67" s="109">
        <v>0.17201569376942902</v>
      </c>
      <c r="O67" s="109">
        <v>0.32190861844896923</v>
      </c>
      <c r="P67" s="109">
        <v>0.35980352918658776</v>
      </c>
      <c r="Q67" s="109">
        <v>0</v>
      </c>
      <c r="R67" s="109">
        <v>1</v>
      </c>
      <c r="S67" s="105">
        <v>17.248166018276077</v>
      </c>
      <c r="U67" s="104" t="s">
        <v>23</v>
      </c>
      <c r="V67" s="131">
        <v>33.880261652721792</v>
      </c>
      <c r="W67" s="131">
        <v>39.843103221157939</v>
      </c>
      <c r="X67" s="131">
        <v>74.562024147834251</v>
      </c>
      <c r="Y67" s="131">
        <v>83.339425831306883</v>
      </c>
      <c r="Z67" s="131">
        <v>0</v>
      </c>
      <c r="AA67" s="131">
        <v>231.62481485302089</v>
      </c>
      <c r="AB67" s="132">
        <v>0.11534921863070557</v>
      </c>
    </row>
    <row r="68" spans="3:28">
      <c r="C68" s="145" t="s">
        <v>98</v>
      </c>
      <c r="D68" s="140">
        <v>54.099455618844559</v>
      </c>
      <c r="E68" s="140">
        <v>2.5703656975970914</v>
      </c>
      <c r="F68" s="140">
        <v>39.577400421964796</v>
      </c>
      <c r="G68" s="140">
        <v>0</v>
      </c>
      <c r="H68" s="140">
        <v>0</v>
      </c>
      <c r="I68" s="146">
        <v>96.247221738406438</v>
      </c>
      <c r="J68" s="105">
        <v>33.745437219642135</v>
      </c>
      <c r="L68" s="104" t="s">
        <v>24</v>
      </c>
      <c r="M68" s="109">
        <v>0.56208849088530877</v>
      </c>
      <c r="N68" s="109">
        <v>2.6705869023244899E-2</v>
      </c>
      <c r="O68" s="109">
        <v>0.41120564009144644</v>
      </c>
      <c r="P68" s="109">
        <v>0</v>
      </c>
      <c r="Q68" s="109">
        <v>0</v>
      </c>
      <c r="R68" s="109">
        <v>1</v>
      </c>
      <c r="S68" s="105">
        <v>33.745437219642135</v>
      </c>
      <c r="U68" s="104" t="s">
        <v>24</v>
      </c>
      <c r="V68" s="131">
        <v>457.65106436397394</v>
      </c>
      <c r="W68" s="131">
        <v>21.743852758847428</v>
      </c>
      <c r="X68" s="131">
        <v>334.80261900384397</v>
      </c>
      <c r="Y68" s="131">
        <v>0</v>
      </c>
      <c r="Z68" s="131">
        <v>0</v>
      </c>
      <c r="AA68" s="131">
        <v>814.19753612666523</v>
      </c>
      <c r="AB68" s="132">
        <v>0.40547058683177883</v>
      </c>
    </row>
    <row r="69" spans="3:28">
      <c r="C69" s="145" t="s">
        <v>107</v>
      </c>
      <c r="D69" s="140">
        <v>0.99266480317139072</v>
      </c>
      <c r="E69" s="140">
        <v>0</v>
      </c>
      <c r="F69" s="140">
        <v>3.82884995508965</v>
      </c>
      <c r="G69" s="140">
        <v>1.4180925759591299</v>
      </c>
      <c r="H69" s="140">
        <v>0</v>
      </c>
      <c r="I69" s="146">
        <v>6.2396073342201701</v>
      </c>
      <c r="J69" s="105">
        <v>2.1876816158333252</v>
      </c>
      <c r="L69" s="104" t="s">
        <v>25</v>
      </c>
      <c r="M69" s="109">
        <v>0.15909090909090909</v>
      </c>
      <c r="N69" s="109">
        <v>0</v>
      </c>
      <c r="O69" s="109">
        <v>0.61363636363636365</v>
      </c>
      <c r="P69" s="109">
        <v>0.22727272727272732</v>
      </c>
      <c r="Q69" s="109">
        <v>0</v>
      </c>
      <c r="R69" s="109">
        <v>1</v>
      </c>
      <c r="S69" s="105">
        <v>2.1876816158333252</v>
      </c>
      <c r="U69" s="104" t="s">
        <v>25</v>
      </c>
      <c r="V69" s="131">
        <v>2.5104263674408732E-2</v>
      </c>
      <c r="W69" s="131">
        <v>0</v>
      </c>
      <c r="X69" s="131">
        <v>9.683073131557654E-2</v>
      </c>
      <c r="Y69" s="131">
        <v>3.5863233820583915E-2</v>
      </c>
      <c r="Z69" s="131">
        <v>0</v>
      </c>
      <c r="AA69" s="131">
        <v>0.15779822881056918</v>
      </c>
      <c r="AB69" s="132">
        <v>7.8583559391762881E-5</v>
      </c>
    </row>
    <row r="70" spans="3:28">
      <c r="C70" s="145" t="s">
        <v>108</v>
      </c>
      <c r="D70" s="140">
        <v>0.45806929630052606</v>
      </c>
      <c r="E70" s="140">
        <v>1.2613837682129581</v>
      </c>
      <c r="F70" s="140">
        <v>1.9885103103304707</v>
      </c>
      <c r="G70" s="140">
        <v>0</v>
      </c>
      <c r="H70" s="140">
        <v>0</v>
      </c>
      <c r="I70" s="146">
        <v>3.7079633748439544</v>
      </c>
      <c r="J70" s="105">
        <v>1.3000566979337387</v>
      </c>
      <c r="L70" s="104" t="s">
        <v>26</v>
      </c>
      <c r="M70" s="109">
        <v>0.12353662913938664</v>
      </c>
      <c r="N70" s="109">
        <v>0.34018236986120232</v>
      </c>
      <c r="O70" s="109">
        <v>0.53628100099941112</v>
      </c>
      <c r="P70" s="109">
        <v>0</v>
      </c>
      <c r="Q70" s="109">
        <v>0</v>
      </c>
      <c r="R70" s="109">
        <v>1</v>
      </c>
      <c r="S70" s="105">
        <v>1.3000566979337387</v>
      </c>
      <c r="U70" s="104" t="s">
        <v>26</v>
      </c>
      <c r="V70" s="131">
        <v>15.842398492778784</v>
      </c>
      <c r="W70" s="131">
        <v>43.625155559961598</v>
      </c>
      <c r="X70" s="131">
        <v>68.77294111977865</v>
      </c>
      <c r="Y70" s="131">
        <v>0</v>
      </c>
      <c r="Z70" s="131">
        <v>0</v>
      </c>
      <c r="AA70" s="131">
        <v>128.24049517251902</v>
      </c>
      <c r="AB70" s="132">
        <v>6.3863800276975871E-2</v>
      </c>
    </row>
    <row r="71" spans="3:28">
      <c r="C71" s="142" t="s">
        <v>105</v>
      </c>
      <c r="D71" s="143">
        <v>65.388842044652009</v>
      </c>
      <c r="E71" s="143">
        <v>25.853320071646536</v>
      </c>
      <c r="F71" s="143">
        <v>62.031508628877859</v>
      </c>
      <c r="G71" s="143">
        <v>20.335445756884862</v>
      </c>
      <c r="H71" s="143">
        <v>111.60639607806331</v>
      </c>
      <c r="I71" s="144">
        <v>285.21551258012454</v>
      </c>
      <c r="J71" s="105">
        <v>100</v>
      </c>
      <c r="L71" s="106" t="s">
        <v>27</v>
      </c>
      <c r="M71" s="109">
        <v>0.15421544511734994</v>
      </c>
      <c r="N71" s="109">
        <v>0.10844742211663934</v>
      </c>
      <c r="O71" s="109">
        <v>0.12628915528846971</v>
      </c>
      <c r="P71" s="109">
        <v>9.5885716011471403E-2</v>
      </c>
      <c r="Q71" s="109">
        <v>0.51516226146606969</v>
      </c>
      <c r="R71" s="109">
        <v>1</v>
      </c>
      <c r="S71" s="105">
        <v>100</v>
      </c>
      <c r="U71" s="106" t="s">
        <v>27</v>
      </c>
      <c r="V71" s="131">
        <v>524.37271509464529</v>
      </c>
      <c r="W71" s="131">
        <v>192.29718519777026</v>
      </c>
      <c r="X71" s="131">
        <v>483.37648176052829</v>
      </c>
      <c r="Y71" s="131">
        <v>91.191599525850037</v>
      </c>
      <c r="Z71" s="131">
        <v>716.79308792134339</v>
      </c>
      <c r="AA71" s="131">
        <v>2008.0310695001374</v>
      </c>
      <c r="AB71" s="132">
        <v>1</v>
      </c>
    </row>
    <row r="72" spans="3:28">
      <c r="D72" s="147">
        <v>22.926116974890192</v>
      </c>
      <c r="E72" s="147">
        <v>9.0644859523142731</v>
      </c>
      <c r="F72" s="147">
        <v>21.748995371158706</v>
      </c>
      <c r="G72" s="147">
        <v>7.1298526412276049</v>
      </c>
      <c r="H72" s="147">
        <v>39.130549060409237</v>
      </c>
      <c r="I72" s="147">
        <v>100</v>
      </c>
      <c r="J72" s="96"/>
      <c r="L72" s="107" t="s">
        <v>28</v>
      </c>
      <c r="M72" s="108">
        <v>22.926116974890192</v>
      </c>
      <c r="N72" s="108">
        <v>9.0644859523142731</v>
      </c>
      <c r="O72" s="108">
        <v>21.748995371158706</v>
      </c>
      <c r="P72" s="108">
        <v>7.1298526412276049</v>
      </c>
      <c r="Q72" s="108">
        <v>39.130549060409237</v>
      </c>
      <c r="R72" s="108">
        <v>100</v>
      </c>
      <c r="S72" s="96"/>
      <c r="U72" s="107" t="s">
        <v>28</v>
      </c>
      <c r="V72" s="133">
        <v>0.26113774983829224</v>
      </c>
      <c r="W72" s="133">
        <v>9.5764048733388937E-2</v>
      </c>
      <c r="X72" s="133">
        <v>0.24072161487065835</v>
      </c>
      <c r="Y72" s="133">
        <v>4.5413440514419194E-2</v>
      </c>
      <c r="Z72" s="133">
        <v>0.3569631460432412</v>
      </c>
      <c r="AA72" s="133">
        <v>1</v>
      </c>
      <c r="AB72" s="96"/>
    </row>
    <row r="73" spans="3:28" ht="17.25">
      <c r="C73">
        <v>1998</v>
      </c>
      <c r="I73" s="141" t="s">
        <v>99</v>
      </c>
      <c r="J73" s="98" t="s">
        <v>67</v>
      </c>
      <c r="L73" s="95" t="s">
        <v>68</v>
      </c>
      <c r="M73" s="96"/>
      <c r="N73" s="96"/>
      <c r="O73" s="96"/>
      <c r="P73" s="96"/>
      <c r="Q73" s="97"/>
      <c r="R73" s="96"/>
      <c r="S73" s="98" t="s">
        <v>67</v>
      </c>
      <c r="U73" s="95">
        <v>1998</v>
      </c>
      <c r="V73" s="96"/>
      <c r="W73" s="96"/>
      <c r="X73" s="96"/>
      <c r="Y73" s="96"/>
      <c r="Z73" s="97"/>
      <c r="AA73" s="96"/>
      <c r="AB73" s="98" t="s">
        <v>58</v>
      </c>
    </row>
    <row r="74" spans="3:28">
      <c r="C74" s="142"/>
      <c r="D74" s="143" t="s">
        <v>100</v>
      </c>
      <c r="E74" s="143" t="s">
        <v>101</v>
      </c>
      <c r="F74" s="143" t="s">
        <v>102</v>
      </c>
      <c r="G74" s="143" t="s">
        <v>103</v>
      </c>
      <c r="H74" s="143" t="s">
        <v>104</v>
      </c>
      <c r="I74" s="144" t="s">
        <v>105</v>
      </c>
      <c r="J74" s="103" t="s">
        <v>21</v>
      </c>
      <c r="L74" s="100"/>
      <c r="M74" s="101" t="s">
        <v>2</v>
      </c>
      <c r="N74" s="101" t="s">
        <v>1</v>
      </c>
      <c r="O74" s="101" t="s">
        <v>3</v>
      </c>
      <c r="P74" s="101" t="s">
        <v>4</v>
      </c>
      <c r="Q74" s="101" t="s">
        <v>8</v>
      </c>
      <c r="R74" s="102" t="s">
        <v>20</v>
      </c>
      <c r="S74" s="103" t="s">
        <v>21</v>
      </c>
      <c r="U74" s="100"/>
      <c r="V74" s="101" t="s">
        <v>2</v>
      </c>
      <c r="W74" s="101" t="s">
        <v>1</v>
      </c>
      <c r="X74" s="101" t="s">
        <v>3</v>
      </c>
      <c r="Y74" s="101" t="s">
        <v>4</v>
      </c>
      <c r="Z74" s="101" t="s">
        <v>8</v>
      </c>
      <c r="AA74" s="102" t="s">
        <v>20</v>
      </c>
      <c r="AB74" s="103" t="s">
        <v>21</v>
      </c>
    </row>
    <row r="75" spans="3:28">
      <c r="C75" s="145" t="s">
        <v>106</v>
      </c>
      <c r="D75" s="140">
        <v>2.7594618726957107</v>
      </c>
      <c r="E75" s="140">
        <v>14.243158554857549</v>
      </c>
      <c r="F75" s="140">
        <v>0.88870240630278918</v>
      </c>
      <c r="G75" s="140">
        <v>1.350891429866502</v>
      </c>
      <c r="H75" s="140">
        <v>113.90902078150317</v>
      </c>
      <c r="I75" s="146">
        <v>133.15123504522572</v>
      </c>
      <c r="J75" s="105">
        <v>46.283113506192414</v>
      </c>
      <c r="L75" s="104" t="s">
        <v>22</v>
      </c>
      <c r="M75" s="109">
        <v>2.0724267948085053E-2</v>
      </c>
      <c r="N75" s="109">
        <v>0.10696978176747489</v>
      </c>
      <c r="O75" s="109">
        <v>6.6743835008434985E-3</v>
      </c>
      <c r="P75" s="109">
        <v>1.0145541867543795E-2</v>
      </c>
      <c r="Q75" s="109">
        <v>0.85548602491605286</v>
      </c>
      <c r="R75" s="109">
        <v>1</v>
      </c>
      <c r="S75" s="105">
        <v>46.283113506192414</v>
      </c>
      <c r="U75" s="104" t="s">
        <v>22</v>
      </c>
      <c r="V75" s="131">
        <v>18.904607650928284</v>
      </c>
      <c r="W75" s="131">
        <v>97.577475831004691</v>
      </c>
      <c r="X75" s="131">
        <v>6.0883502235809672</v>
      </c>
      <c r="Y75" s="131">
        <v>9.2547292330151496</v>
      </c>
      <c r="Z75" s="131">
        <v>780.37148006400901</v>
      </c>
      <c r="AA75" s="131">
        <v>912.19664300253805</v>
      </c>
      <c r="AB75" s="132">
        <v>0.42395579960551666</v>
      </c>
    </row>
    <row r="76" spans="3:28">
      <c r="C76" s="145" t="s">
        <v>109</v>
      </c>
      <c r="D76" s="140">
        <v>6.9278900977799136</v>
      </c>
      <c r="E76" s="140">
        <v>8.7070046669070393</v>
      </c>
      <c r="F76" s="140">
        <v>14.839270944418823</v>
      </c>
      <c r="G76" s="140">
        <v>16.735514398155576</v>
      </c>
      <c r="H76" s="140">
        <v>0</v>
      </c>
      <c r="I76" s="146">
        <v>47.209680107261349</v>
      </c>
      <c r="J76" s="105">
        <v>16.409994111231917</v>
      </c>
      <c r="L76" s="104" t="s">
        <v>23</v>
      </c>
      <c r="M76" s="109">
        <v>0.14674723662688685</v>
      </c>
      <c r="N76" s="109">
        <v>0.18443261312350662</v>
      </c>
      <c r="O76" s="109">
        <v>0.31432686920783404</v>
      </c>
      <c r="P76" s="109">
        <v>0.35449328104177258</v>
      </c>
      <c r="Q76" s="109">
        <v>0</v>
      </c>
      <c r="R76" s="109">
        <v>1</v>
      </c>
      <c r="S76" s="105">
        <v>16.409994111231917</v>
      </c>
      <c r="U76" s="104" t="s">
        <v>23</v>
      </c>
      <c r="V76" s="131">
        <v>38.377933429636691</v>
      </c>
      <c r="W76" s="131">
        <v>48.233566174090576</v>
      </c>
      <c r="X76" s="131">
        <v>82.204039673167969</v>
      </c>
      <c r="Y76" s="131">
        <v>92.708522857336035</v>
      </c>
      <c r="Z76" s="131">
        <v>0</v>
      </c>
      <c r="AA76" s="131">
        <v>261.52406213423126</v>
      </c>
      <c r="AB76" s="132">
        <v>0.12154686572102671</v>
      </c>
    </row>
    <row r="77" spans="3:28">
      <c r="C77" s="145" t="s">
        <v>98</v>
      </c>
      <c r="D77" s="140">
        <v>55.44738714749969</v>
      </c>
      <c r="E77" s="140">
        <v>2.569240294152451</v>
      </c>
      <c r="F77" s="140">
        <v>38.964401492295799</v>
      </c>
      <c r="G77" s="140">
        <v>0</v>
      </c>
      <c r="H77" s="140">
        <v>0</v>
      </c>
      <c r="I77" s="146">
        <v>96.98102893394794</v>
      </c>
      <c r="J77" s="105">
        <v>33.710419348139467</v>
      </c>
      <c r="L77" s="104" t="s">
        <v>24</v>
      </c>
      <c r="M77" s="109">
        <v>0.57173436657662113</v>
      </c>
      <c r="N77" s="109">
        <v>2.6492194632233849E-2</v>
      </c>
      <c r="O77" s="109">
        <v>0.40177343879114502</v>
      </c>
      <c r="P77" s="109">
        <v>0</v>
      </c>
      <c r="Q77" s="109">
        <v>0</v>
      </c>
      <c r="R77" s="109">
        <v>1</v>
      </c>
      <c r="S77" s="105">
        <v>33.710419348139467</v>
      </c>
      <c r="U77" s="104" t="s">
        <v>24</v>
      </c>
      <c r="V77" s="131">
        <v>480.43240499435535</v>
      </c>
      <c r="W77" s="131">
        <v>22.261577272243528</v>
      </c>
      <c r="X77" s="131">
        <v>337.61304330376288</v>
      </c>
      <c r="Y77" s="131">
        <v>0</v>
      </c>
      <c r="Z77" s="131">
        <v>0</v>
      </c>
      <c r="AA77" s="131">
        <v>840.3070255703617</v>
      </c>
      <c r="AB77" s="132">
        <v>0.39054412189809473</v>
      </c>
    </row>
    <row r="78" spans="3:28">
      <c r="C78" s="145" t="s">
        <v>107</v>
      </c>
      <c r="D78" s="140">
        <v>1.0486653820928733</v>
      </c>
      <c r="E78" s="140">
        <v>0</v>
      </c>
      <c r="F78" s="140">
        <v>4.044852188072511</v>
      </c>
      <c r="G78" s="140">
        <v>1.4980934029898187</v>
      </c>
      <c r="H78" s="140">
        <v>0</v>
      </c>
      <c r="I78" s="146">
        <v>6.5916109731552037</v>
      </c>
      <c r="J78" s="105">
        <v>2.2912313111897396</v>
      </c>
      <c r="L78" s="104" t="s">
        <v>25</v>
      </c>
      <c r="M78" s="109">
        <v>0.15909090909090909</v>
      </c>
      <c r="N78" s="109">
        <v>0</v>
      </c>
      <c r="O78" s="109">
        <v>0.61363636363636354</v>
      </c>
      <c r="P78" s="109">
        <v>0.22727272727272724</v>
      </c>
      <c r="Q78" s="109">
        <v>0</v>
      </c>
      <c r="R78" s="109">
        <v>1</v>
      </c>
      <c r="S78" s="105">
        <v>2.2912313111897396</v>
      </c>
      <c r="U78" s="104" t="s">
        <v>25</v>
      </c>
      <c r="V78" s="131">
        <v>2.3627788491263679E-2</v>
      </c>
      <c r="W78" s="131">
        <v>0</v>
      </c>
      <c r="X78" s="131">
        <v>9.1135755609159902E-2</v>
      </c>
      <c r="Y78" s="131">
        <v>3.3753983558948111E-2</v>
      </c>
      <c r="Z78" s="131">
        <v>0</v>
      </c>
      <c r="AA78" s="131">
        <v>0.14851752765937171</v>
      </c>
      <c r="AB78" s="132">
        <v>6.9025541452346891E-5</v>
      </c>
    </row>
    <row r="79" spans="3:28">
      <c r="C79" s="145" t="s">
        <v>108</v>
      </c>
      <c r="D79" s="140">
        <v>0.48098534594420261</v>
      </c>
      <c r="E79" s="140">
        <v>1.324582956117438</v>
      </c>
      <c r="F79" s="140">
        <v>1.9494631622665841</v>
      </c>
      <c r="G79" s="140">
        <v>0</v>
      </c>
      <c r="H79" s="140">
        <v>0</v>
      </c>
      <c r="I79" s="146">
        <v>3.7550314643282245</v>
      </c>
      <c r="J79" s="105">
        <v>1.305241723246477</v>
      </c>
      <c r="L79" s="104" t="s">
        <v>26</v>
      </c>
      <c r="M79" s="109">
        <v>0.12809089631163742</v>
      </c>
      <c r="N79" s="109">
        <v>0.35274883012316011</v>
      </c>
      <c r="O79" s="109">
        <v>0.51916027356520256</v>
      </c>
      <c r="P79" s="109">
        <v>0</v>
      </c>
      <c r="Q79" s="109">
        <v>0</v>
      </c>
      <c r="R79" s="109">
        <v>1</v>
      </c>
      <c r="S79" s="105">
        <v>1.305241723246477</v>
      </c>
      <c r="U79" s="104" t="s">
        <v>26</v>
      </c>
      <c r="V79" s="131">
        <v>17.606763369029469</v>
      </c>
      <c r="W79" s="131">
        <v>48.487170903777873</v>
      </c>
      <c r="X79" s="131">
        <v>71.361293819228791</v>
      </c>
      <c r="Y79" s="131">
        <v>0</v>
      </c>
      <c r="Z79" s="131">
        <v>0</v>
      </c>
      <c r="AA79" s="131">
        <v>137.45522809203612</v>
      </c>
      <c r="AB79" s="132">
        <v>6.3884187233909512E-2</v>
      </c>
    </row>
    <row r="80" spans="3:28">
      <c r="C80" s="142" t="s">
        <v>105</v>
      </c>
      <c r="D80" s="143">
        <v>66.664389846012398</v>
      </c>
      <c r="E80" s="143">
        <v>26.84398647203448</v>
      </c>
      <c r="F80" s="143">
        <v>60.686690193356505</v>
      </c>
      <c r="G80" s="143">
        <v>19.584499231011897</v>
      </c>
      <c r="H80" s="143">
        <v>113.90902078150317</v>
      </c>
      <c r="I80" s="144">
        <v>287.68858652391839</v>
      </c>
      <c r="J80" s="105">
        <v>100</v>
      </c>
      <c r="L80" s="106" t="s">
        <v>27</v>
      </c>
      <c r="M80" s="109">
        <v>0.15421544511734994</v>
      </c>
      <c r="N80" s="109">
        <v>0.10844742211663934</v>
      </c>
      <c r="O80" s="109">
        <v>0.12628915528846971</v>
      </c>
      <c r="P80" s="109">
        <v>9.5885716011471403E-2</v>
      </c>
      <c r="Q80" s="109">
        <v>0.51516226146606969</v>
      </c>
      <c r="R80" s="109">
        <v>1</v>
      </c>
      <c r="S80" s="105">
        <v>100</v>
      </c>
      <c r="U80" s="106" t="s">
        <v>27</v>
      </c>
      <c r="V80" s="131">
        <v>555.34533723244112</v>
      </c>
      <c r="W80" s="131">
        <v>216.55979018111665</v>
      </c>
      <c r="X80" s="131">
        <v>497.35786277534976</v>
      </c>
      <c r="Y80" s="131">
        <v>101.99700607391014</v>
      </c>
      <c r="Z80" s="131">
        <v>780.37148006400901</v>
      </c>
      <c r="AA80" s="131">
        <v>2151.6314763268265</v>
      </c>
      <c r="AB80" s="132">
        <v>1</v>
      </c>
    </row>
    <row r="81" spans="3:28">
      <c r="D81" s="147">
        <v>23.172413842170247</v>
      </c>
      <c r="E81" s="147">
        <v>9.3309181279607945</v>
      </c>
      <c r="F81" s="147">
        <v>21.094576926607068</v>
      </c>
      <c r="G81" s="147">
        <v>6.807534309110884</v>
      </c>
      <c r="H81" s="147">
        <v>39.594556794151025</v>
      </c>
      <c r="I81" s="147">
        <v>100</v>
      </c>
      <c r="J81" s="96"/>
      <c r="L81" s="107" t="s">
        <v>28</v>
      </c>
      <c r="M81" s="108">
        <v>23.172413842170247</v>
      </c>
      <c r="N81" s="108">
        <v>9.3309181279607945</v>
      </c>
      <c r="O81" s="108">
        <v>21.094576926607068</v>
      </c>
      <c r="P81" s="108">
        <v>6.807534309110884</v>
      </c>
      <c r="Q81" s="108">
        <v>39.594556794151025</v>
      </c>
      <c r="R81" s="108">
        <v>100</v>
      </c>
      <c r="S81" s="96"/>
      <c r="U81" s="107" t="s">
        <v>28</v>
      </c>
      <c r="V81" s="133">
        <v>0.25810430054709138</v>
      </c>
      <c r="W81" s="133">
        <v>0.10064910862468804</v>
      </c>
      <c r="X81" s="133">
        <v>0.23115383291585689</v>
      </c>
      <c r="Y81" s="133">
        <v>4.7404496167733651E-2</v>
      </c>
      <c r="Z81" s="133">
        <v>0.36268826174463015</v>
      </c>
      <c r="AA81" s="133">
        <v>1</v>
      </c>
      <c r="AB81" s="96"/>
    </row>
    <row r="82" spans="3:28" ht="17.25">
      <c r="C82">
        <v>1999</v>
      </c>
      <c r="I82" s="141" t="s">
        <v>99</v>
      </c>
      <c r="J82" s="98" t="s">
        <v>60</v>
      </c>
      <c r="L82" s="95" t="s">
        <v>69</v>
      </c>
      <c r="M82" s="96"/>
      <c r="N82" s="96"/>
      <c r="O82" s="96"/>
      <c r="P82" s="96"/>
      <c r="Q82" s="97"/>
      <c r="R82" s="96"/>
      <c r="S82" s="98" t="s">
        <v>60</v>
      </c>
      <c r="U82" s="95">
        <v>1999</v>
      </c>
      <c r="V82" s="96"/>
      <c r="W82" s="96"/>
      <c r="X82" s="96"/>
      <c r="Y82" s="96"/>
      <c r="Z82" s="97"/>
      <c r="AA82" s="96"/>
      <c r="AB82" s="98" t="s">
        <v>58</v>
      </c>
    </row>
    <row r="83" spans="3:28">
      <c r="C83" s="142"/>
      <c r="D83" s="143" t="s">
        <v>100</v>
      </c>
      <c r="E83" s="143" t="s">
        <v>101</v>
      </c>
      <c r="F83" s="143" t="s">
        <v>102</v>
      </c>
      <c r="G83" s="143" t="s">
        <v>103</v>
      </c>
      <c r="H83" s="143" t="s">
        <v>104</v>
      </c>
      <c r="I83" s="144" t="s">
        <v>105</v>
      </c>
      <c r="J83" s="103" t="s">
        <v>21</v>
      </c>
      <c r="L83" s="100"/>
      <c r="M83" s="101" t="s">
        <v>2</v>
      </c>
      <c r="N83" s="101" t="s">
        <v>1</v>
      </c>
      <c r="O83" s="101" t="s">
        <v>3</v>
      </c>
      <c r="P83" s="101" t="s">
        <v>4</v>
      </c>
      <c r="Q83" s="101" t="s">
        <v>8</v>
      </c>
      <c r="R83" s="102" t="s">
        <v>20</v>
      </c>
      <c r="S83" s="103" t="s">
        <v>21</v>
      </c>
      <c r="U83" s="100"/>
      <c r="V83" s="101" t="s">
        <v>2</v>
      </c>
      <c r="W83" s="101" t="s">
        <v>1</v>
      </c>
      <c r="X83" s="101" t="s">
        <v>3</v>
      </c>
      <c r="Y83" s="101" t="s">
        <v>4</v>
      </c>
      <c r="Z83" s="101" t="s">
        <v>8</v>
      </c>
      <c r="AA83" s="102" t="s">
        <v>20</v>
      </c>
      <c r="AB83" s="103" t="s">
        <v>21</v>
      </c>
    </row>
    <row r="84" spans="3:28">
      <c r="C84" s="145" t="s">
        <v>106</v>
      </c>
      <c r="D84" s="140">
        <v>2.8357985457259378</v>
      </c>
      <c r="E84" s="140">
        <v>14.692437488234463</v>
      </c>
      <c r="F84" s="140">
        <v>0.96002173772433463</v>
      </c>
      <c r="G84" s="140">
        <v>1.4593019314223501</v>
      </c>
      <c r="H84" s="140">
        <v>114.28959758674009</v>
      </c>
      <c r="I84" s="146">
        <v>134.23715728984718</v>
      </c>
      <c r="J84" s="105">
        <v>47.177250918861944</v>
      </c>
      <c r="L84" s="104" t="s">
        <v>22</v>
      </c>
      <c r="M84" s="109">
        <v>2.1125287535721817E-2</v>
      </c>
      <c r="N84" s="109">
        <v>0.10945134555040002</v>
      </c>
      <c r="O84" s="109">
        <v>7.1516840575775844E-3</v>
      </c>
      <c r="P84" s="109">
        <v>1.0871072964331331E-2</v>
      </c>
      <c r="Q84" s="109">
        <v>0.8514006098919692</v>
      </c>
      <c r="R84" s="109">
        <v>1</v>
      </c>
      <c r="S84" s="105">
        <v>47.177250918861944</v>
      </c>
      <c r="U84" s="104" t="s">
        <v>22</v>
      </c>
      <c r="V84" s="131">
        <v>19.950406859507684</v>
      </c>
      <c r="W84" s="131">
        <v>103.36422031457269</v>
      </c>
      <c r="X84" s="131">
        <v>6.7539438901394568</v>
      </c>
      <c r="Y84" s="131">
        <v>10.266479368437803</v>
      </c>
      <c r="Z84" s="131">
        <v>804.05005323859564</v>
      </c>
      <c r="AA84" s="131">
        <v>944.38510367125332</v>
      </c>
      <c r="AB84" s="132">
        <v>0.41258939989413818</v>
      </c>
    </row>
    <row r="85" spans="3:28">
      <c r="C85" s="145" t="s">
        <v>109</v>
      </c>
      <c r="D85" s="140">
        <v>7.3284065476892444</v>
      </c>
      <c r="E85" s="140">
        <v>11.594740130614454</v>
      </c>
      <c r="F85" s="140">
        <v>15.26195480735579</v>
      </c>
      <c r="G85" s="140">
        <v>17.33344266201399</v>
      </c>
      <c r="H85" s="140">
        <v>0</v>
      </c>
      <c r="I85" s="146">
        <v>51.518544147673481</v>
      </c>
      <c r="J85" s="105">
        <v>18.106039589182256</v>
      </c>
      <c r="L85" s="104" t="s">
        <v>23</v>
      </c>
      <c r="M85" s="109">
        <v>0.14224793555273993</v>
      </c>
      <c r="N85" s="109">
        <v>0.22505954549839621</v>
      </c>
      <c r="O85" s="109">
        <v>0.29624196606970704</v>
      </c>
      <c r="P85" s="109">
        <v>0.33645055287915682</v>
      </c>
      <c r="Q85" s="109">
        <v>0</v>
      </c>
      <c r="R85" s="109">
        <v>1</v>
      </c>
      <c r="S85" s="105">
        <v>18.106039589182256</v>
      </c>
      <c r="U85" s="104" t="s">
        <v>23</v>
      </c>
      <c r="V85" s="131">
        <v>39.823039850249771</v>
      </c>
      <c r="W85" s="131">
        <v>63.006575204311289</v>
      </c>
      <c r="X85" s="131">
        <v>82.934459289472969</v>
      </c>
      <c r="Y85" s="131">
        <v>94.191059595220636</v>
      </c>
      <c r="Z85" s="131">
        <v>0</v>
      </c>
      <c r="AA85" s="131">
        <v>279.95513393925467</v>
      </c>
      <c r="AB85" s="132">
        <v>0.12230870675559569</v>
      </c>
    </row>
    <row r="86" spans="3:28">
      <c r="C86" s="145" t="s">
        <v>98</v>
      </c>
      <c r="D86" s="140">
        <v>52.606477440466307</v>
      </c>
      <c r="E86" s="140">
        <v>2.3115990835370734</v>
      </c>
      <c r="F86" s="140">
        <v>34.526650427134115</v>
      </c>
      <c r="G86" s="140">
        <v>0</v>
      </c>
      <c r="H86" s="140">
        <v>0</v>
      </c>
      <c r="I86" s="146">
        <v>89.444726951137497</v>
      </c>
      <c r="J86" s="105">
        <v>31.435084085038667</v>
      </c>
      <c r="L86" s="104" t="s">
        <v>24</v>
      </c>
      <c r="M86" s="109">
        <v>0.58814509511784352</v>
      </c>
      <c r="N86" s="109">
        <v>2.5843883282240552E-2</v>
      </c>
      <c r="O86" s="109">
        <v>0.3860110215999159</v>
      </c>
      <c r="P86" s="109">
        <v>0</v>
      </c>
      <c r="Q86" s="109">
        <v>0</v>
      </c>
      <c r="R86" s="109">
        <v>1</v>
      </c>
      <c r="S86" s="105">
        <v>31.435084085038667</v>
      </c>
      <c r="U86" s="104" t="s">
        <v>24</v>
      </c>
      <c r="V86" s="131">
        <v>539.78448456169133</v>
      </c>
      <c r="W86" s="131">
        <v>23.718853276811934</v>
      </c>
      <c r="X86" s="131">
        <v>354.27101587524754</v>
      </c>
      <c r="Y86" s="131">
        <v>0</v>
      </c>
      <c r="Z86" s="131">
        <v>0</v>
      </c>
      <c r="AA86" s="131">
        <v>917.77435371375088</v>
      </c>
      <c r="AB86" s="132">
        <v>0.40096351410557868</v>
      </c>
    </row>
    <row r="87" spans="3:28">
      <c r="C87" s="145" t="s">
        <v>107</v>
      </c>
      <c r="D87" s="140">
        <v>0.87199119707285466</v>
      </c>
      <c r="E87" s="140">
        <v>0</v>
      </c>
      <c r="F87" s="140">
        <v>3.3633946172810107</v>
      </c>
      <c r="G87" s="140">
        <v>1.2457017101040779</v>
      </c>
      <c r="H87" s="140">
        <v>0</v>
      </c>
      <c r="I87" s="146">
        <v>5.4810875244579433</v>
      </c>
      <c r="J87" s="105">
        <v>1.9263119591489872</v>
      </c>
      <c r="L87" s="104" t="s">
        <v>25</v>
      </c>
      <c r="M87" s="109">
        <v>0.15909090909090909</v>
      </c>
      <c r="N87" s="109">
        <v>0</v>
      </c>
      <c r="O87" s="109">
        <v>0.61363636363636365</v>
      </c>
      <c r="P87" s="109">
        <v>0.22727272727272727</v>
      </c>
      <c r="Q87" s="109">
        <v>0</v>
      </c>
      <c r="R87" s="109">
        <v>1</v>
      </c>
      <c r="S87" s="105">
        <v>1.9263119591489872</v>
      </c>
      <c r="U87" s="104" t="s">
        <v>25</v>
      </c>
      <c r="V87" s="131">
        <v>2.2446872629124051E-2</v>
      </c>
      <c r="W87" s="131">
        <v>0</v>
      </c>
      <c r="X87" s="131">
        <v>8.6580794426621338E-2</v>
      </c>
      <c r="Y87" s="131">
        <v>3.2066960898748643E-2</v>
      </c>
      <c r="Z87" s="131">
        <v>0</v>
      </c>
      <c r="AA87" s="131">
        <v>0.14109462795449404</v>
      </c>
      <c r="AB87" s="132">
        <v>6.1642382593421466E-5</v>
      </c>
    </row>
    <row r="88" spans="3:28">
      <c r="C88" s="145" t="s">
        <v>108</v>
      </c>
      <c r="D88" s="140">
        <v>0.50930810632066614</v>
      </c>
      <c r="E88" s="140">
        <v>1.4001459947164172</v>
      </c>
      <c r="F88" s="140">
        <v>1.9469262713164377</v>
      </c>
      <c r="G88" s="140">
        <v>0</v>
      </c>
      <c r="H88" s="140">
        <v>0</v>
      </c>
      <c r="I88" s="146">
        <v>3.856380372353521</v>
      </c>
      <c r="J88" s="105">
        <v>1.3553134477681359</v>
      </c>
      <c r="L88" s="104" t="s">
        <v>26</v>
      </c>
      <c r="M88" s="109">
        <v>0.13206894993344215</v>
      </c>
      <c r="N88" s="109">
        <v>0.36307258608463411</v>
      </c>
      <c r="O88" s="109">
        <v>0.50485846398192369</v>
      </c>
      <c r="P88" s="109">
        <v>0</v>
      </c>
      <c r="Q88" s="109">
        <v>0</v>
      </c>
      <c r="R88" s="109">
        <v>1</v>
      </c>
      <c r="S88" s="105">
        <v>1.3553134477681359</v>
      </c>
      <c r="U88" s="104" t="s">
        <v>26</v>
      </c>
      <c r="V88" s="131">
        <v>19.370113873260628</v>
      </c>
      <c r="W88" s="131">
        <v>53.25064930298025</v>
      </c>
      <c r="X88" s="131">
        <v>74.045912700431458</v>
      </c>
      <c r="Y88" s="131">
        <v>0</v>
      </c>
      <c r="Z88" s="131">
        <v>0</v>
      </c>
      <c r="AA88" s="131">
        <v>146.66667587667234</v>
      </c>
      <c r="AB88" s="132">
        <v>6.4076736862094058E-2</v>
      </c>
    </row>
    <row r="89" spans="3:28">
      <c r="C89" s="142" t="s">
        <v>105</v>
      </c>
      <c r="D89" s="143">
        <v>64.151981837275002</v>
      </c>
      <c r="E89" s="143">
        <v>29.998922697102408</v>
      </c>
      <c r="F89" s="143">
        <v>56.058947860811685</v>
      </c>
      <c r="G89" s="143">
        <v>20.038446303540418</v>
      </c>
      <c r="H89" s="143">
        <v>114.28959758674009</v>
      </c>
      <c r="I89" s="144">
        <v>284.53789628546963</v>
      </c>
      <c r="J89" s="105">
        <v>100</v>
      </c>
      <c r="L89" s="106" t="s">
        <v>27</v>
      </c>
      <c r="M89" s="109">
        <v>0.15421544511734994</v>
      </c>
      <c r="N89" s="109">
        <v>0.10844742211663934</v>
      </c>
      <c r="O89" s="109">
        <v>0.12628915528846971</v>
      </c>
      <c r="P89" s="109">
        <v>9.5885716011471403E-2</v>
      </c>
      <c r="Q89" s="109">
        <v>0.51516226146606969</v>
      </c>
      <c r="R89" s="109">
        <v>1</v>
      </c>
      <c r="S89" s="105">
        <v>100</v>
      </c>
      <c r="U89" s="106" t="s">
        <v>27</v>
      </c>
      <c r="V89" s="131">
        <v>618.95049201733843</v>
      </c>
      <c r="W89" s="131">
        <v>243.34029809867616</v>
      </c>
      <c r="X89" s="131">
        <v>518.09191254971802</v>
      </c>
      <c r="Y89" s="131">
        <v>104.48960592455718</v>
      </c>
      <c r="Z89" s="131">
        <v>804.05005323859564</v>
      </c>
      <c r="AA89" s="131">
        <v>2288.9223618288856</v>
      </c>
      <c r="AB89" s="132">
        <v>1</v>
      </c>
    </row>
    <row r="90" spans="3:28">
      <c r="D90" s="147">
        <v>22.546023807286801</v>
      </c>
      <c r="E90" s="147">
        <v>10.543032435653229</v>
      </c>
      <c r="F90" s="147">
        <v>19.701751011952787</v>
      </c>
      <c r="G90" s="147">
        <v>7.0424525397616469</v>
      </c>
      <c r="H90" s="147">
        <v>40.166740205345526</v>
      </c>
      <c r="I90" s="147">
        <v>100</v>
      </c>
      <c r="J90" s="96"/>
      <c r="L90" s="107" t="s">
        <v>28</v>
      </c>
      <c r="M90" s="108">
        <v>22.546023807286801</v>
      </c>
      <c r="N90" s="108">
        <v>10.543032435653229</v>
      </c>
      <c r="O90" s="108">
        <v>19.701751011952787</v>
      </c>
      <c r="P90" s="108">
        <v>7.0424525397616469</v>
      </c>
      <c r="Q90" s="108">
        <v>40.166740205345526</v>
      </c>
      <c r="R90" s="108">
        <v>100</v>
      </c>
      <c r="S90" s="96"/>
      <c r="U90" s="107" t="s">
        <v>28</v>
      </c>
      <c r="V90" s="133">
        <v>0.27041130898069737</v>
      </c>
      <c r="W90" s="133">
        <v>0.10631216775052316</v>
      </c>
      <c r="X90" s="133">
        <v>0.22634752545112727</v>
      </c>
      <c r="Y90" s="133">
        <v>4.5650131112821284E-2</v>
      </c>
      <c r="Z90" s="133">
        <v>0.35127886670483083</v>
      </c>
      <c r="AA90" s="133">
        <v>1</v>
      </c>
      <c r="AB90" s="96"/>
    </row>
    <row r="91" spans="3:28" ht="17.25">
      <c r="C91">
        <v>2000</v>
      </c>
      <c r="I91" s="141" t="s">
        <v>99</v>
      </c>
      <c r="J91" s="98" t="s">
        <v>71</v>
      </c>
      <c r="L91" s="95" t="s">
        <v>70</v>
      </c>
      <c r="M91" s="96"/>
      <c r="N91" s="96"/>
      <c r="O91" s="96"/>
      <c r="P91" s="96"/>
      <c r="Q91" s="97"/>
      <c r="R91" s="96"/>
      <c r="S91" s="98" t="s">
        <v>71</v>
      </c>
      <c r="U91" s="95">
        <v>2000</v>
      </c>
      <c r="V91" s="96"/>
      <c r="W91" s="96"/>
      <c r="X91" s="96"/>
      <c r="Y91" s="96"/>
      <c r="Z91" s="97"/>
      <c r="AA91" s="96"/>
      <c r="AB91" s="98" t="s">
        <v>58</v>
      </c>
    </row>
    <row r="92" spans="3:28">
      <c r="C92" s="142"/>
      <c r="D92" s="143" t="s">
        <v>100</v>
      </c>
      <c r="E92" s="143" t="s">
        <v>101</v>
      </c>
      <c r="F92" s="143" t="s">
        <v>102</v>
      </c>
      <c r="G92" s="143" t="s">
        <v>103</v>
      </c>
      <c r="H92" s="143" t="s">
        <v>104</v>
      </c>
      <c r="I92" s="144" t="s">
        <v>105</v>
      </c>
      <c r="J92" s="103" t="s">
        <v>21</v>
      </c>
      <c r="L92" s="100"/>
      <c r="M92" s="101" t="s">
        <v>2</v>
      </c>
      <c r="N92" s="101" t="s">
        <v>1</v>
      </c>
      <c r="O92" s="101" t="s">
        <v>3</v>
      </c>
      <c r="P92" s="101" t="s">
        <v>4</v>
      </c>
      <c r="Q92" s="101" t="s">
        <v>8</v>
      </c>
      <c r="R92" s="102" t="s">
        <v>20</v>
      </c>
      <c r="S92" s="103" t="s">
        <v>21</v>
      </c>
      <c r="U92" s="100"/>
      <c r="V92" s="101" t="s">
        <v>2</v>
      </c>
      <c r="W92" s="101" t="s">
        <v>1</v>
      </c>
      <c r="X92" s="101" t="s">
        <v>3</v>
      </c>
      <c r="Y92" s="101" t="s">
        <v>4</v>
      </c>
      <c r="Z92" s="101" t="s">
        <v>8</v>
      </c>
      <c r="AA92" s="102" t="s">
        <v>20</v>
      </c>
      <c r="AB92" s="103" t="s">
        <v>21</v>
      </c>
    </row>
    <row r="93" spans="3:28">
      <c r="C93" s="145" t="s">
        <v>106</v>
      </c>
      <c r="D93" s="140">
        <v>4.0644769164378118</v>
      </c>
      <c r="E93" s="140">
        <v>16.426997491242432</v>
      </c>
      <c r="F93" s="140">
        <v>1.0373565137419516</v>
      </c>
      <c r="G93" s="140">
        <v>1.5768563404257725</v>
      </c>
      <c r="H93" s="140">
        <v>112.9269396977099</v>
      </c>
      <c r="I93" s="146">
        <v>136.03262695955786</v>
      </c>
      <c r="J93" s="105">
        <v>47.950816922166233</v>
      </c>
      <c r="L93" s="104" t="s">
        <v>22</v>
      </c>
      <c r="M93" s="109">
        <v>2.9878691658628116E-2</v>
      </c>
      <c r="N93" s="109">
        <v>0.12075777597183457</v>
      </c>
      <c r="O93" s="109">
        <v>7.625791965705073E-3</v>
      </c>
      <c r="P93" s="109">
        <v>1.1591751006135959E-2</v>
      </c>
      <c r="Q93" s="109">
        <v>0.83014598939769635</v>
      </c>
      <c r="R93" s="109">
        <v>1</v>
      </c>
      <c r="S93" s="105">
        <v>47.950816922166233</v>
      </c>
      <c r="U93" s="104" t="s">
        <v>22</v>
      </c>
      <c r="V93" s="131">
        <v>30.373114208956778</v>
      </c>
      <c r="W93" s="131">
        <v>122.75603507401217</v>
      </c>
      <c r="X93" s="131">
        <v>7.7519810088879915</v>
      </c>
      <c r="Y93" s="131">
        <v>11.783567406957966</v>
      </c>
      <c r="Z93" s="131">
        <v>843.88296630125478</v>
      </c>
      <c r="AA93" s="131">
        <v>1016.5476640000696</v>
      </c>
      <c r="AB93" s="132">
        <v>0.43296348654421418</v>
      </c>
    </row>
    <row r="94" spans="3:28">
      <c r="C94" s="145" t="s">
        <v>109</v>
      </c>
      <c r="D94" s="140">
        <v>7.9054106274346649</v>
      </c>
      <c r="E94" s="140">
        <v>11.130084381702872</v>
      </c>
      <c r="F94" s="140">
        <v>16.045209669327093</v>
      </c>
      <c r="G94" s="140">
        <v>18.356656689695974</v>
      </c>
      <c r="H94" s="140">
        <v>0</v>
      </c>
      <c r="I94" s="146">
        <v>53.437361368160602</v>
      </c>
      <c r="J94" s="105">
        <v>18.83640115639384</v>
      </c>
      <c r="L94" s="104" t="s">
        <v>23</v>
      </c>
      <c r="M94" s="109">
        <v>0.1479378926098121</v>
      </c>
      <c r="N94" s="109">
        <v>0.20828282117115296</v>
      </c>
      <c r="O94" s="109">
        <v>0.30026201254179541</v>
      </c>
      <c r="P94" s="109">
        <v>0.34351727367723955</v>
      </c>
      <c r="Q94" s="109">
        <v>0</v>
      </c>
      <c r="R94" s="109">
        <v>1</v>
      </c>
      <c r="S94" s="105">
        <v>18.83640115639384</v>
      </c>
      <c r="U94" s="104" t="s">
        <v>23</v>
      </c>
      <c r="V94" s="131">
        <v>41.430242138421114</v>
      </c>
      <c r="W94" s="131">
        <v>58.329935367904454</v>
      </c>
      <c r="X94" s="131">
        <v>84.088854215239323</v>
      </c>
      <c r="Y94" s="131">
        <v>96.202558898925119</v>
      </c>
      <c r="Z94" s="131">
        <v>0</v>
      </c>
      <c r="AA94" s="131">
        <v>280.05159062049</v>
      </c>
      <c r="AB94" s="132">
        <v>0.11927833527271968</v>
      </c>
    </row>
    <row r="95" spans="3:28">
      <c r="C95" s="145" t="s">
        <v>98</v>
      </c>
      <c r="D95" s="140">
        <v>50.614736674568817</v>
      </c>
      <c r="E95" s="140">
        <v>2.1661042036458862</v>
      </c>
      <c r="F95" s="140">
        <v>31.771946096722996</v>
      </c>
      <c r="G95" s="140">
        <v>0</v>
      </c>
      <c r="H95" s="140">
        <v>0</v>
      </c>
      <c r="I95" s="146">
        <v>84.552786974937703</v>
      </c>
      <c r="J95" s="105">
        <v>29.804432209483938</v>
      </c>
      <c r="L95" s="104" t="s">
        <v>24</v>
      </c>
      <c r="M95" s="109">
        <v>0.59861701175588133</v>
      </c>
      <c r="N95" s="109">
        <v>2.5618365534041371E-2</v>
      </c>
      <c r="O95" s="109">
        <v>0.37576462271007721</v>
      </c>
      <c r="P95" s="109">
        <v>0</v>
      </c>
      <c r="Q95" s="109">
        <v>0</v>
      </c>
      <c r="R95" s="109">
        <v>1</v>
      </c>
      <c r="S95" s="105">
        <v>29.804432209483938</v>
      </c>
      <c r="U95" s="104" t="s">
        <v>24</v>
      </c>
      <c r="V95" s="131">
        <v>539.66085062877869</v>
      </c>
      <c r="W95" s="131">
        <v>23.095282399788768</v>
      </c>
      <c r="X95" s="131">
        <v>338.75658717600754</v>
      </c>
      <c r="Y95" s="131">
        <v>0</v>
      </c>
      <c r="Z95" s="131">
        <v>0</v>
      </c>
      <c r="AA95" s="131">
        <v>901.51272020457509</v>
      </c>
      <c r="AB95" s="132">
        <v>0.38396831189187086</v>
      </c>
    </row>
    <row r="96" spans="3:28">
      <c r="C96" s="145" t="s">
        <v>107</v>
      </c>
      <c r="D96" s="140">
        <v>0.90605997860643506</v>
      </c>
      <c r="E96" s="140">
        <v>0</v>
      </c>
      <c r="F96" s="140">
        <v>3.4948027746248207</v>
      </c>
      <c r="G96" s="140">
        <v>1.2943713980091927</v>
      </c>
      <c r="H96" s="140">
        <v>0</v>
      </c>
      <c r="I96" s="146">
        <v>5.6952341512404487</v>
      </c>
      <c r="J96" s="105">
        <v>2.0075413981102401</v>
      </c>
      <c r="L96" s="104" t="s">
        <v>25</v>
      </c>
      <c r="M96" s="109">
        <v>0.15909090909090909</v>
      </c>
      <c r="N96" s="109">
        <v>0</v>
      </c>
      <c r="O96" s="109">
        <v>0.61363636363636365</v>
      </c>
      <c r="P96" s="109">
        <v>0.22727272727272724</v>
      </c>
      <c r="Q96" s="109">
        <v>0</v>
      </c>
      <c r="R96" s="109">
        <v>1</v>
      </c>
      <c r="S96" s="105">
        <v>2.0075413981102401</v>
      </c>
      <c r="U96" s="104" t="s">
        <v>25</v>
      </c>
      <c r="V96" s="131">
        <v>2.226597272621798E-2</v>
      </c>
      <c r="W96" s="131">
        <v>0</v>
      </c>
      <c r="X96" s="131">
        <v>8.5883037658269351E-2</v>
      </c>
      <c r="Y96" s="131">
        <v>3.1808532466025677E-2</v>
      </c>
      <c r="Z96" s="131">
        <v>0</v>
      </c>
      <c r="AA96" s="131">
        <v>0.13995754285051301</v>
      </c>
      <c r="AB96" s="132">
        <v>5.9610097850478378E-5</v>
      </c>
    </row>
    <row r="97" spans="3:28">
      <c r="C97" s="145" t="s">
        <v>108</v>
      </c>
      <c r="D97" s="140">
        <v>0.53959782654877475</v>
      </c>
      <c r="E97" s="140">
        <v>1.483473746682431</v>
      </c>
      <c r="F97" s="140">
        <v>1.9509094145908663</v>
      </c>
      <c r="G97" s="140">
        <v>0</v>
      </c>
      <c r="H97" s="140">
        <v>0</v>
      </c>
      <c r="I97" s="146">
        <v>3.9739809878220722</v>
      </c>
      <c r="J97" s="105">
        <v>1.4008083138457452</v>
      </c>
      <c r="L97" s="104" t="s">
        <v>72</v>
      </c>
      <c r="M97" s="109">
        <v>0.13578268950010747</v>
      </c>
      <c r="N97" s="109">
        <v>0.37329663912042121</v>
      </c>
      <c r="O97" s="109">
        <v>0.49092067137947132</v>
      </c>
      <c r="P97" s="109">
        <v>0</v>
      </c>
      <c r="Q97" s="109">
        <v>0</v>
      </c>
      <c r="R97" s="109">
        <v>1</v>
      </c>
      <c r="S97" s="105">
        <v>1.4008083138457452</v>
      </c>
      <c r="U97" s="104" t="s">
        <v>26</v>
      </c>
      <c r="V97" s="131">
        <v>20.317325831953209</v>
      </c>
      <c r="W97" s="131">
        <v>55.856821491053516</v>
      </c>
      <c r="X97" s="131">
        <v>73.457045774970098</v>
      </c>
      <c r="Y97" s="131">
        <v>0</v>
      </c>
      <c r="Z97" s="131">
        <v>0</v>
      </c>
      <c r="AA97" s="131">
        <v>149.63119309797682</v>
      </c>
      <c r="AB97" s="132">
        <v>6.373025619334477E-2</v>
      </c>
    </row>
    <row r="98" spans="3:28">
      <c r="C98" s="142" t="s">
        <v>105</v>
      </c>
      <c r="D98" s="143">
        <v>64.030282023596499</v>
      </c>
      <c r="E98" s="143">
        <v>31.206659823273622</v>
      </c>
      <c r="F98" s="143">
        <v>54.30022446900773</v>
      </c>
      <c r="G98" s="143">
        <v>21.227884428130942</v>
      </c>
      <c r="H98" s="143">
        <v>112.9269396977099</v>
      </c>
      <c r="I98" s="144">
        <v>283.6919904417187</v>
      </c>
      <c r="J98" s="105">
        <v>100</v>
      </c>
      <c r="L98" s="106" t="s">
        <v>27</v>
      </c>
      <c r="M98" s="109">
        <v>0.15421544511734994</v>
      </c>
      <c r="N98" s="109">
        <v>0.10844742211663934</v>
      </c>
      <c r="O98" s="109">
        <v>0.12628915528846971</v>
      </c>
      <c r="P98" s="109">
        <v>9.5885716011471403E-2</v>
      </c>
      <c r="Q98" s="109">
        <v>0.51516226146606969</v>
      </c>
      <c r="R98" s="109">
        <v>1</v>
      </c>
      <c r="S98" s="105">
        <v>100</v>
      </c>
      <c r="U98" s="106" t="s">
        <v>27</v>
      </c>
      <c r="V98" s="131">
        <v>631.80379878083602</v>
      </c>
      <c r="W98" s="131">
        <v>260.03807433275892</v>
      </c>
      <c r="X98" s="131">
        <v>504.14035121276322</v>
      </c>
      <c r="Y98" s="131">
        <v>108.01793483834912</v>
      </c>
      <c r="Z98" s="131">
        <v>843.88296630125478</v>
      </c>
      <c r="AA98" s="131">
        <v>2347.8831254659622</v>
      </c>
      <c r="AB98" s="132">
        <v>1</v>
      </c>
    </row>
    <row r="99" spans="3:28">
      <c r="D99" s="147">
        <v>22.570352417739759</v>
      </c>
      <c r="E99" s="147">
        <v>11.000190655606358</v>
      </c>
      <c r="F99" s="147">
        <v>19.140556060275198</v>
      </c>
      <c r="G99" s="147">
        <v>7.4827225100991948</v>
      </c>
      <c r="H99" s="147">
        <v>39.806178356279489</v>
      </c>
      <c r="I99" s="147">
        <v>100</v>
      </c>
      <c r="J99" s="96"/>
      <c r="L99" s="107" t="s">
        <v>28</v>
      </c>
      <c r="M99" s="108">
        <v>22.570352417739759</v>
      </c>
      <c r="N99" s="108">
        <v>11.000190655606358</v>
      </c>
      <c r="O99" s="108">
        <v>19.140556060275198</v>
      </c>
      <c r="P99" s="108">
        <v>7.4827225100991948</v>
      </c>
      <c r="Q99" s="108">
        <v>39.806178356279489</v>
      </c>
      <c r="R99" s="108">
        <v>100</v>
      </c>
      <c r="S99" s="96"/>
      <c r="U99" s="107" t="s">
        <v>28</v>
      </c>
      <c r="V99" s="133">
        <v>0.26909508055493514</v>
      </c>
      <c r="W99" s="133">
        <v>0.11075426690208509</v>
      </c>
      <c r="X99" s="133">
        <v>0.21472122941073196</v>
      </c>
      <c r="Y99" s="133">
        <v>4.600652122192489E-2</v>
      </c>
      <c r="Z99" s="133">
        <v>0.35942290191032283</v>
      </c>
      <c r="AA99" s="133">
        <v>1</v>
      </c>
      <c r="AB99" s="96"/>
    </row>
    <row r="100" spans="3:28" ht="17.25">
      <c r="C100">
        <v>2001</v>
      </c>
      <c r="I100" s="141" t="s">
        <v>99</v>
      </c>
      <c r="J100" s="98" t="s">
        <v>71</v>
      </c>
      <c r="L100" s="95" t="s">
        <v>73</v>
      </c>
      <c r="M100" s="96"/>
      <c r="N100" s="96"/>
      <c r="O100" s="96"/>
      <c r="P100" s="96"/>
      <c r="Q100" s="97"/>
      <c r="R100" s="96"/>
      <c r="S100" s="98" t="s">
        <v>71</v>
      </c>
      <c r="U100" s="95">
        <v>2001</v>
      </c>
      <c r="V100" s="96"/>
      <c r="W100" s="96"/>
      <c r="X100" s="96"/>
      <c r="Y100" s="96"/>
      <c r="Z100" s="97"/>
      <c r="AA100" s="96"/>
      <c r="AB100" s="98" t="s">
        <v>58</v>
      </c>
    </row>
    <row r="101" spans="3:28">
      <c r="C101" s="142"/>
      <c r="D101" s="143" t="s">
        <v>100</v>
      </c>
      <c r="E101" s="143" t="s">
        <v>101</v>
      </c>
      <c r="F101" s="143" t="s">
        <v>102</v>
      </c>
      <c r="G101" s="143" t="s">
        <v>103</v>
      </c>
      <c r="H101" s="143" t="s">
        <v>104</v>
      </c>
      <c r="I101" s="144" t="s">
        <v>105</v>
      </c>
      <c r="J101" s="103" t="s">
        <v>21</v>
      </c>
      <c r="L101" s="100"/>
      <c r="M101" s="101" t="s">
        <v>2</v>
      </c>
      <c r="N101" s="101" t="s">
        <v>1</v>
      </c>
      <c r="O101" s="101" t="s">
        <v>3</v>
      </c>
      <c r="P101" s="101" t="s">
        <v>4</v>
      </c>
      <c r="Q101" s="101" t="s">
        <v>8</v>
      </c>
      <c r="R101" s="102" t="s">
        <v>20</v>
      </c>
      <c r="S101" s="103" t="s">
        <v>21</v>
      </c>
      <c r="U101" s="100"/>
      <c r="V101" s="101" t="s">
        <v>2</v>
      </c>
      <c r="W101" s="101" t="s">
        <v>1</v>
      </c>
      <c r="X101" s="101" t="s">
        <v>3</v>
      </c>
      <c r="Y101" s="101" t="s">
        <v>4</v>
      </c>
      <c r="Z101" s="101" t="s">
        <v>8</v>
      </c>
      <c r="AA101" s="102" t="s">
        <v>20</v>
      </c>
      <c r="AB101" s="103" t="s">
        <v>21</v>
      </c>
    </row>
    <row r="102" spans="3:28">
      <c r="C102" s="145" t="s">
        <v>106</v>
      </c>
      <c r="D102" s="140">
        <v>3.018712291811954</v>
      </c>
      <c r="E102" s="140">
        <v>16.478509013329848</v>
      </c>
      <c r="F102" s="140">
        <v>1.1077488977293553</v>
      </c>
      <c r="G102" s="140">
        <v>1.6838578153650188</v>
      </c>
      <c r="H102" s="140">
        <v>114.75066734776868</v>
      </c>
      <c r="I102" s="146">
        <v>137.03949536600487</v>
      </c>
      <c r="J102" s="105">
        <v>49.911218462120104</v>
      </c>
      <c r="L102" s="104" t="s">
        <v>22</v>
      </c>
      <c r="M102" s="109">
        <v>2.2028045883776659E-2</v>
      </c>
      <c r="N102" s="109">
        <v>0.12024642216697509</v>
      </c>
      <c r="O102" s="109">
        <v>8.0834280275973083E-3</v>
      </c>
      <c r="P102" s="109">
        <v>1.2287390659661829E-2</v>
      </c>
      <c r="Q102" s="109">
        <v>0.83735471326198907</v>
      </c>
      <c r="R102" s="109">
        <v>1</v>
      </c>
      <c r="S102" s="105">
        <v>49.911218462120104</v>
      </c>
      <c r="U102" s="104" t="s">
        <v>22</v>
      </c>
      <c r="V102" s="131">
        <v>22.271121655773793</v>
      </c>
      <c r="W102" s="131">
        <v>121.57332115984751</v>
      </c>
      <c r="X102" s="131">
        <v>8.172627292868432</v>
      </c>
      <c r="Y102" s="131">
        <v>12.422979943713003</v>
      </c>
      <c r="Z102" s="131">
        <v>846.59478132955655</v>
      </c>
      <c r="AA102" s="131">
        <v>1011.0348313817593</v>
      </c>
      <c r="AB102" s="132">
        <v>0.42492683557820576</v>
      </c>
    </row>
    <row r="103" spans="3:28">
      <c r="C103" s="145" t="s">
        <v>109</v>
      </c>
      <c r="D103" s="140">
        <v>7.8980167280033884</v>
      </c>
      <c r="E103" s="140">
        <v>11.670327136827336</v>
      </c>
      <c r="F103" s="140">
        <v>15.63873764534137</v>
      </c>
      <c r="G103" s="140">
        <v>18.027846528474942</v>
      </c>
      <c r="H103" s="140">
        <v>0</v>
      </c>
      <c r="I103" s="146">
        <v>53.234928038647041</v>
      </c>
      <c r="J103" s="105">
        <v>19.388717946281034</v>
      </c>
      <c r="L103" s="104" t="s">
        <v>23</v>
      </c>
      <c r="M103" s="109">
        <v>0.14836155544851407</v>
      </c>
      <c r="N103" s="109">
        <v>0.21922312223950055</v>
      </c>
      <c r="O103" s="109">
        <v>0.29376836264318967</v>
      </c>
      <c r="P103" s="109">
        <v>0.33864695966879566</v>
      </c>
      <c r="Q103" s="109">
        <v>0</v>
      </c>
      <c r="R103" s="109">
        <v>1</v>
      </c>
      <c r="S103" s="105">
        <v>19.388717946281034</v>
      </c>
      <c r="U103" s="104" t="s">
        <v>23</v>
      </c>
      <c r="V103" s="131">
        <v>43.855698405915334</v>
      </c>
      <c r="W103" s="131">
        <v>64.802388351037862</v>
      </c>
      <c r="X103" s="131">
        <v>86.837972777592128</v>
      </c>
      <c r="Y103" s="131">
        <v>100.10409289938207</v>
      </c>
      <c r="Z103" s="131">
        <v>0</v>
      </c>
      <c r="AA103" s="131">
        <v>295.60015243392741</v>
      </c>
      <c r="AB103" s="132">
        <v>0.12423749753360892</v>
      </c>
    </row>
    <row r="104" spans="3:28">
      <c r="C104" s="145" t="s">
        <v>98</v>
      </c>
      <c r="D104" s="140">
        <v>42.350171851892078</v>
      </c>
      <c r="E104" s="140">
        <v>2.0938922996914768</v>
      </c>
      <c r="F104" s="140">
        <v>30.126355380658307</v>
      </c>
      <c r="G104" s="140">
        <v>0</v>
      </c>
      <c r="H104" s="140">
        <v>0</v>
      </c>
      <c r="I104" s="146">
        <v>74.570419532241857</v>
      </c>
      <c r="J104" s="105">
        <v>27.159327244640131</v>
      </c>
      <c r="L104" s="104" t="s">
        <v>24</v>
      </c>
      <c r="M104" s="109">
        <v>0.56792186657312849</v>
      </c>
      <c r="N104" s="109">
        <v>2.8079395460369444E-2</v>
      </c>
      <c r="O104" s="109">
        <v>0.4039987379665021</v>
      </c>
      <c r="P104" s="109">
        <v>0</v>
      </c>
      <c r="Q104" s="109">
        <v>0</v>
      </c>
      <c r="R104" s="109">
        <v>1</v>
      </c>
      <c r="S104" s="105">
        <v>27.159327244640131</v>
      </c>
      <c r="U104" s="104" t="s">
        <v>24</v>
      </c>
      <c r="V104" s="131">
        <v>524.10505671516466</v>
      </c>
      <c r="W104" s="131">
        <v>25.912989121346829</v>
      </c>
      <c r="X104" s="131">
        <v>372.82907022479316</v>
      </c>
      <c r="Y104" s="131">
        <v>0</v>
      </c>
      <c r="Z104" s="131">
        <v>0</v>
      </c>
      <c r="AA104" s="131">
        <v>922.84711606130463</v>
      </c>
      <c r="AB104" s="132">
        <v>0.38786250738213512</v>
      </c>
    </row>
    <row r="105" spans="3:28">
      <c r="C105" s="145" t="s">
        <v>107</v>
      </c>
      <c r="D105" s="140">
        <v>0.922882545840916</v>
      </c>
      <c r="E105" s="140">
        <v>0</v>
      </c>
      <c r="F105" s="140">
        <v>3.559689819672105</v>
      </c>
      <c r="G105" s="140">
        <v>1.3184036369155943</v>
      </c>
      <c r="H105" s="140">
        <v>0</v>
      </c>
      <c r="I105" s="146">
        <v>5.800976002428615</v>
      </c>
      <c r="J105" s="105">
        <v>2.1127761728649426</v>
      </c>
      <c r="L105" s="104" t="s">
        <v>25</v>
      </c>
      <c r="M105" s="109">
        <v>0.15909090909090909</v>
      </c>
      <c r="N105" s="109">
        <v>0</v>
      </c>
      <c r="O105" s="109">
        <v>0.61363636363636365</v>
      </c>
      <c r="P105" s="109">
        <v>0.22727272727272727</v>
      </c>
      <c r="Q105" s="109">
        <v>0</v>
      </c>
      <c r="R105" s="109">
        <v>1</v>
      </c>
      <c r="S105" s="105">
        <v>2.1127761728649426</v>
      </c>
      <c r="U105" s="104" t="s">
        <v>25</v>
      </c>
      <c r="V105" s="131">
        <v>2.5719723086712273E-2</v>
      </c>
      <c r="W105" s="131">
        <v>0</v>
      </c>
      <c r="X105" s="131">
        <v>9.920464619160449E-2</v>
      </c>
      <c r="Y105" s="131">
        <v>3.67424615524461E-2</v>
      </c>
      <c r="Z105" s="131">
        <v>0</v>
      </c>
      <c r="AA105" s="131">
        <v>0.16166683083076286</v>
      </c>
      <c r="AB105" s="132">
        <v>6.7946793434393412E-5</v>
      </c>
    </row>
    <row r="106" spans="3:28">
      <c r="C106" s="145" t="s">
        <v>108</v>
      </c>
      <c r="D106" s="140">
        <v>0.54523109372302936</v>
      </c>
      <c r="E106" s="140">
        <v>1.499018329937837</v>
      </c>
      <c r="F106" s="140">
        <v>1.8764511260378194</v>
      </c>
      <c r="G106" s="140">
        <v>0</v>
      </c>
      <c r="H106" s="140">
        <v>0</v>
      </c>
      <c r="I106" s="146">
        <v>3.9207005496986858</v>
      </c>
      <c r="J106" s="105">
        <v>1.4279601740937902</v>
      </c>
      <c r="L106" s="104" t="s">
        <v>26</v>
      </c>
      <c r="M106" s="109">
        <v>0.13906471223999281</v>
      </c>
      <c r="N106" s="109">
        <v>0.38233430759026976</v>
      </c>
      <c r="O106" s="109">
        <v>0.47860098016973746</v>
      </c>
      <c r="P106" s="109">
        <v>0</v>
      </c>
      <c r="Q106" s="109">
        <v>0</v>
      </c>
      <c r="R106" s="109">
        <v>1</v>
      </c>
      <c r="S106" s="105">
        <v>1.4279601740937902</v>
      </c>
      <c r="U106" s="104" t="s">
        <v>26</v>
      </c>
      <c r="V106" s="131">
        <v>20.813999289709884</v>
      </c>
      <c r="W106" s="131">
        <v>57.224481167315332</v>
      </c>
      <c r="X106" s="131">
        <v>71.632841292735733</v>
      </c>
      <c r="Y106" s="131">
        <v>0</v>
      </c>
      <c r="Z106" s="131">
        <v>0</v>
      </c>
      <c r="AA106" s="131">
        <v>149.67132174976095</v>
      </c>
      <c r="AB106" s="132">
        <v>6.2905212712615982E-2</v>
      </c>
    </row>
    <row r="107" spans="3:28">
      <c r="C107" s="142" t="s">
        <v>105</v>
      </c>
      <c r="D107" s="143">
        <v>54.735014511271366</v>
      </c>
      <c r="E107" s="143">
        <v>31.741746779786496</v>
      </c>
      <c r="F107" s="143">
        <v>52.308982869438964</v>
      </c>
      <c r="G107" s="143">
        <v>21.030107980755556</v>
      </c>
      <c r="H107" s="143">
        <v>114.75066734776868</v>
      </c>
      <c r="I107" s="144">
        <v>274.56651948902106</v>
      </c>
      <c r="J107" s="105">
        <v>100</v>
      </c>
      <c r="L107" s="106" t="s">
        <v>27</v>
      </c>
      <c r="M107" s="109">
        <v>0.15421544511734994</v>
      </c>
      <c r="N107" s="109">
        <v>0.10844742211663934</v>
      </c>
      <c r="O107" s="109">
        <v>0.12628915528846971</v>
      </c>
      <c r="P107" s="109">
        <v>9.5885716011471403E-2</v>
      </c>
      <c r="Q107" s="109">
        <v>0.51516226146606969</v>
      </c>
      <c r="R107" s="109">
        <v>1</v>
      </c>
      <c r="S107" s="105">
        <v>100</v>
      </c>
      <c r="U107" s="106" t="s">
        <v>27</v>
      </c>
      <c r="V107" s="131">
        <v>611.07159578965036</v>
      </c>
      <c r="W107" s="131">
        <v>269.51317979954752</v>
      </c>
      <c r="X107" s="131">
        <v>539.57171623418105</v>
      </c>
      <c r="Y107" s="131">
        <v>112.56381530464752</v>
      </c>
      <c r="Z107" s="131">
        <v>846.59478132955655</v>
      </c>
      <c r="AA107" s="131">
        <v>2379.3150884575825</v>
      </c>
      <c r="AB107" s="132">
        <v>1</v>
      </c>
    </row>
    <row r="108" spans="3:28">
      <c r="D108" s="147">
        <v>19.935065139455222</v>
      </c>
      <c r="E108" s="147">
        <v>11.560676385037446</v>
      </c>
      <c r="F108" s="147">
        <v>19.051479024750726</v>
      </c>
      <c r="G108" s="147">
        <v>7.659385426851534</v>
      </c>
      <c r="H108" s="147">
        <v>41.793394023905073</v>
      </c>
      <c r="I108" s="147">
        <v>100</v>
      </c>
      <c r="J108" s="96"/>
      <c r="L108" s="107" t="s">
        <v>28</v>
      </c>
      <c r="M108" s="108">
        <v>19.935065139455222</v>
      </c>
      <c r="N108" s="108">
        <v>11.560676385037446</v>
      </c>
      <c r="O108" s="108">
        <v>19.051479024750726</v>
      </c>
      <c r="P108" s="108">
        <v>7.659385426851534</v>
      </c>
      <c r="Q108" s="108">
        <v>41.793394023905073</v>
      </c>
      <c r="R108" s="108">
        <v>100</v>
      </c>
      <c r="S108" s="96"/>
      <c r="U108" s="107" t="s">
        <v>28</v>
      </c>
      <c r="V108" s="133">
        <v>0.25682668039809065</v>
      </c>
      <c r="W108" s="133">
        <v>0.11327342944488383</v>
      </c>
      <c r="X108" s="133">
        <v>0.22677606629392008</v>
      </c>
      <c r="Y108" s="133">
        <v>4.730933530019274E-2</v>
      </c>
      <c r="Z108" s="133">
        <v>0.35581448856291287</v>
      </c>
      <c r="AA108" s="133">
        <v>1</v>
      </c>
      <c r="AB108" s="96"/>
    </row>
    <row r="109" spans="3:28" ht="17.25">
      <c r="C109">
        <v>2002</v>
      </c>
      <c r="I109" s="141" t="s">
        <v>99</v>
      </c>
      <c r="J109" s="98" t="s">
        <v>71</v>
      </c>
      <c r="L109" s="95" t="s">
        <v>74</v>
      </c>
      <c r="M109" s="96"/>
      <c r="N109" s="96"/>
      <c r="O109" s="96"/>
      <c r="P109" s="96"/>
      <c r="Q109" s="97"/>
      <c r="R109" s="96"/>
      <c r="S109" s="98" t="s">
        <v>71</v>
      </c>
      <c r="U109" s="95">
        <v>2002</v>
      </c>
      <c r="V109" s="96"/>
      <c r="W109" s="96"/>
      <c r="X109" s="96"/>
      <c r="Y109" s="96"/>
      <c r="Z109" s="97"/>
      <c r="AA109" s="96"/>
      <c r="AB109" s="98" t="s">
        <v>58</v>
      </c>
    </row>
    <row r="110" spans="3:28">
      <c r="C110" s="142"/>
      <c r="D110" s="143" t="s">
        <v>100</v>
      </c>
      <c r="E110" s="143" t="s">
        <v>101</v>
      </c>
      <c r="F110" s="143" t="s">
        <v>102</v>
      </c>
      <c r="G110" s="143" t="s">
        <v>103</v>
      </c>
      <c r="H110" s="143" t="s">
        <v>104</v>
      </c>
      <c r="I110" s="144" t="s">
        <v>105</v>
      </c>
      <c r="J110" s="103" t="s">
        <v>21</v>
      </c>
      <c r="L110" s="100"/>
      <c r="M110" s="101" t="s">
        <v>2</v>
      </c>
      <c r="N110" s="101" t="s">
        <v>1</v>
      </c>
      <c r="O110" s="101" t="s">
        <v>3</v>
      </c>
      <c r="P110" s="101" t="s">
        <v>4</v>
      </c>
      <c r="Q110" s="101" t="s">
        <v>8</v>
      </c>
      <c r="R110" s="102" t="s">
        <v>20</v>
      </c>
      <c r="S110" s="103" t="s">
        <v>21</v>
      </c>
      <c r="U110" s="100"/>
      <c r="V110" s="101" t="s">
        <v>2</v>
      </c>
      <c r="W110" s="101" t="s">
        <v>1</v>
      </c>
      <c r="X110" s="101" t="s">
        <v>3</v>
      </c>
      <c r="Y110" s="101" t="s">
        <v>4</v>
      </c>
      <c r="Z110" s="101" t="s">
        <v>8</v>
      </c>
      <c r="AA110" s="102" t="s">
        <v>20</v>
      </c>
      <c r="AB110" s="103" t="s">
        <v>21</v>
      </c>
    </row>
    <row r="111" spans="3:28">
      <c r="C111" s="145" t="s">
        <v>106</v>
      </c>
      <c r="D111" s="140">
        <v>5.5734279030198497</v>
      </c>
      <c r="E111" s="140">
        <v>15.975376499787746</v>
      </c>
      <c r="F111" s="140">
        <v>1.1937652604881497</v>
      </c>
      <c r="G111" s="140">
        <v>1.8146088591959431</v>
      </c>
      <c r="H111" s="140">
        <v>114.45766428004039</v>
      </c>
      <c r="I111" s="146">
        <v>139.01484280253209</v>
      </c>
      <c r="J111" s="105">
        <v>49.92117517652003</v>
      </c>
      <c r="L111" s="104" t="s">
        <v>22</v>
      </c>
      <c r="M111" s="109">
        <v>4.0092322450321342E-2</v>
      </c>
      <c r="N111" s="109">
        <v>0.1149184948723818</v>
      </c>
      <c r="O111" s="109">
        <v>8.5873223061789898E-3</v>
      </c>
      <c r="P111" s="109">
        <v>1.3053346121993319E-2</v>
      </c>
      <c r="Q111" s="109">
        <v>0.82334851424912447</v>
      </c>
      <c r="R111" s="109">
        <v>1</v>
      </c>
      <c r="S111" s="105">
        <v>49.92117517652003</v>
      </c>
      <c r="U111" s="104" t="s">
        <v>22</v>
      </c>
      <c r="V111" s="131">
        <v>41.766707454887879</v>
      </c>
      <c r="W111" s="131">
        <v>119.71786275135909</v>
      </c>
      <c r="X111" s="131">
        <v>8.9459566486185498</v>
      </c>
      <c r="Y111" s="131">
        <v>13.598496057698956</v>
      </c>
      <c r="Z111" s="131">
        <v>857.73421010146888</v>
      </c>
      <c r="AA111" s="131">
        <v>1041.7632330140334</v>
      </c>
      <c r="AB111" s="132">
        <v>0.42316760498578448</v>
      </c>
    </row>
    <row r="112" spans="3:28">
      <c r="C112" s="145" t="s">
        <v>109</v>
      </c>
      <c r="D112" s="140">
        <v>7.7048506162868939</v>
      </c>
      <c r="E112" s="140">
        <v>14.146229346687656</v>
      </c>
      <c r="F112" s="140">
        <v>14.865841757994088</v>
      </c>
      <c r="G112" s="140">
        <v>17.299706010996122</v>
      </c>
      <c r="H112" s="140">
        <v>0</v>
      </c>
      <c r="I112" s="146">
        <v>54.016627731964761</v>
      </c>
      <c r="J112" s="105">
        <v>19.397738263695434</v>
      </c>
      <c r="L112" s="104" t="s">
        <v>23</v>
      </c>
      <c r="M112" s="109">
        <v>0.14263849743673443</v>
      </c>
      <c r="N112" s="109">
        <v>0.26188656975926905</v>
      </c>
      <c r="O112" s="109">
        <v>0.2752086233846307</v>
      </c>
      <c r="P112" s="109">
        <v>0.32026630941936579</v>
      </c>
      <c r="Q112" s="109">
        <v>0</v>
      </c>
      <c r="R112" s="109">
        <v>1</v>
      </c>
      <c r="S112" s="105">
        <v>19.397738263695434</v>
      </c>
      <c r="U112" s="104" t="s">
        <v>23</v>
      </c>
      <c r="V112" s="131">
        <v>43.889034303199317</v>
      </c>
      <c r="W112" s="131">
        <v>80.580971128146956</v>
      </c>
      <c r="X112" s="131">
        <v>84.680089382052373</v>
      </c>
      <c r="Y112" s="131">
        <v>98.544076759502047</v>
      </c>
      <c r="Z112" s="131">
        <v>0</v>
      </c>
      <c r="AA112" s="131">
        <v>307.6941715729007</v>
      </c>
      <c r="AB112" s="132">
        <v>0.12498637072828568</v>
      </c>
    </row>
    <row r="113" spans="3:28">
      <c r="C113" s="145" t="s">
        <v>98</v>
      </c>
      <c r="D113" s="140">
        <v>46.865928055945567</v>
      </c>
      <c r="E113" s="140">
        <v>1.8784180698443733</v>
      </c>
      <c r="F113" s="140">
        <v>26.511144913881168</v>
      </c>
      <c r="G113" s="140">
        <v>0</v>
      </c>
      <c r="H113" s="140">
        <v>0</v>
      </c>
      <c r="I113" s="146">
        <v>75.255491039671114</v>
      </c>
      <c r="J113" s="105">
        <v>27.02475847505707</v>
      </c>
      <c r="L113" s="104" t="s">
        <v>24</v>
      </c>
      <c r="M113" s="109">
        <v>0.62275758763224442</v>
      </c>
      <c r="N113" s="109">
        <v>2.4960544990054755E-2</v>
      </c>
      <c r="O113" s="109">
        <v>0.35228186737770079</v>
      </c>
      <c r="P113" s="109">
        <v>0</v>
      </c>
      <c r="Q113" s="109">
        <v>0</v>
      </c>
      <c r="R113" s="109">
        <v>1</v>
      </c>
      <c r="S113" s="105">
        <v>27.02475847505707</v>
      </c>
      <c r="U113" s="104" t="s">
        <v>24</v>
      </c>
      <c r="V113" s="131">
        <v>598.41538770660907</v>
      </c>
      <c r="W113" s="131">
        <v>23.984893165866094</v>
      </c>
      <c r="X113" s="131">
        <v>338.51195783956422</v>
      </c>
      <c r="Y113" s="131">
        <v>0</v>
      </c>
      <c r="Z113" s="131">
        <v>0</v>
      </c>
      <c r="AA113" s="131">
        <v>960.91223871203943</v>
      </c>
      <c r="AB113" s="132">
        <v>0.39032566879985536</v>
      </c>
    </row>
    <row r="114" spans="3:28">
      <c r="C114" s="145" t="s">
        <v>107</v>
      </c>
      <c r="D114" s="140">
        <v>0.9907730777265269</v>
      </c>
      <c r="E114" s="140">
        <v>0</v>
      </c>
      <c r="F114" s="140">
        <v>3.8215532998023187</v>
      </c>
      <c r="G114" s="140">
        <v>1.4153901110378957</v>
      </c>
      <c r="H114" s="140">
        <v>0</v>
      </c>
      <c r="I114" s="146">
        <v>6.2277164885667418</v>
      </c>
      <c r="J114" s="105">
        <v>2.2364153316855724</v>
      </c>
      <c r="L114" s="104" t="s">
        <v>25</v>
      </c>
      <c r="M114" s="109">
        <v>0.15909090909090906</v>
      </c>
      <c r="N114" s="109">
        <v>0</v>
      </c>
      <c r="O114" s="109">
        <v>0.61363636363636365</v>
      </c>
      <c r="P114" s="109">
        <v>0.22727272727272724</v>
      </c>
      <c r="Q114" s="109">
        <v>0</v>
      </c>
      <c r="R114" s="109">
        <v>1</v>
      </c>
      <c r="S114" s="105">
        <v>2.2364153316855724</v>
      </c>
      <c r="U114" s="104" t="s">
        <v>25</v>
      </c>
      <c r="V114" s="131">
        <v>2.8865815876337367E-2</v>
      </c>
      <c r="W114" s="131">
        <v>0</v>
      </c>
      <c r="X114" s="131">
        <v>0.11133957552301557</v>
      </c>
      <c r="Y114" s="131">
        <v>4.1236879823339095E-2</v>
      </c>
      <c r="Z114" s="131">
        <v>0</v>
      </c>
      <c r="AA114" s="131">
        <v>0.18144227122269205</v>
      </c>
      <c r="AB114" s="132">
        <v>7.3702439213895173E-5</v>
      </c>
    </row>
    <row r="115" spans="3:28">
      <c r="C115" s="145" t="s">
        <v>108</v>
      </c>
      <c r="D115" s="140">
        <v>0.56240363542037786</v>
      </c>
      <c r="E115" s="140">
        <v>1.5453731287621073</v>
      </c>
      <c r="F115" s="140">
        <v>1.8462356856339466</v>
      </c>
      <c r="G115" s="140">
        <v>0</v>
      </c>
      <c r="H115" s="140">
        <v>0</v>
      </c>
      <c r="I115" s="146">
        <v>3.9540124498164317</v>
      </c>
      <c r="J115" s="105">
        <v>1.4199127530418778</v>
      </c>
      <c r="L115" s="104" t="s">
        <v>26</v>
      </c>
      <c r="M115" s="109">
        <v>0.14223618224734924</v>
      </c>
      <c r="N115" s="109">
        <v>0.3908366876370995</v>
      </c>
      <c r="O115" s="109">
        <v>0.46692713011555126</v>
      </c>
      <c r="P115" s="109">
        <v>0</v>
      </c>
      <c r="Q115" s="109">
        <v>0</v>
      </c>
      <c r="R115" s="109">
        <v>1</v>
      </c>
      <c r="S115" s="105">
        <v>1.4199127530418778</v>
      </c>
      <c r="U115" s="104" t="s">
        <v>26</v>
      </c>
      <c r="V115" s="131">
        <v>21.516168236176696</v>
      </c>
      <c r="W115" s="131">
        <v>59.122143122810037</v>
      </c>
      <c r="X115" s="131">
        <v>70.632398359304233</v>
      </c>
      <c r="Y115" s="131">
        <v>0</v>
      </c>
      <c r="Z115" s="131">
        <v>0</v>
      </c>
      <c r="AA115" s="131">
        <v>151.27070971829096</v>
      </c>
      <c r="AB115" s="132">
        <v>6.1446653046860512E-2</v>
      </c>
    </row>
    <row r="116" spans="3:28">
      <c r="C116" s="142" t="s">
        <v>105</v>
      </c>
      <c r="D116" s="143">
        <v>61.697383288399223</v>
      </c>
      <c r="E116" s="143">
        <v>33.545397045081884</v>
      </c>
      <c r="F116" s="143">
        <v>48.238540917799675</v>
      </c>
      <c r="G116" s="143">
        <v>20.529704981229962</v>
      </c>
      <c r="H116" s="143">
        <v>114.45766428004039</v>
      </c>
      <c r="I116" s="144">
        <v>278.46869051255118</v>
      </c>
      <c r="J116" s="105">
        <v>100</v>
      </c>
      <c r="L116" s="106" t="s">
        <v>27</v>
      </c>
      <c r="M116" s="109">
        <v>0.15421544511734994</v>
      </c>
      <c r="N116" s="109">
        <v>0.10844742211663934</v>
      </c>
      <c r="O116" s="109">
        <v>0.12628915528846971</v>
      </c>
      <c r="P116" s="109">
        <v>9.5885716011471403E-2</v>
      </c>
      <c r="Q116" s="109">
        <v>0.51516226146606969</v>
      </c>
      <c r="R116" s="109">
        <v>1</v>
      </c>
      <c r="S116" s="105">
        <v>100</v>
      </c>
      <c r="U116" s="106" t="s">
        <v>27</v>
      </c>
      <c r="V116" s="131">
        <v>705.61616351674922</v>
      </c>
      <c r="W116" s="131">
        <v>283.40587016818216</v>
      </c>
      <c r="X116" s="131">
        <v>502.88174180506235</v>
      </c>
      <c r="Y116" s="131">
        <v>112.18380969702434</v>
      </c>
      <c r="Z116" s="131">
        <v>857.73421010146888</v>
      </c>
      <c r="AA116" s="131">
        <v>2461.8217952884875</v>
      </c>
      <c r="AB116" s="132">
        <v>1</v>
      </c>
    </row>
    <row r="117" spans="3:28">
      <c r="D117" s="147">
        <v>22.155949803490884</v>
      </c>
      <c r="E117" s="147">
        <v>12.046380145408095</v>
      </c>
      <c r="F117" s="147">
        <v>17.322788005003908</v>
      </c>
      <c r="G117" s="147">
        <v>7.3723566349390524</v>
      </c>
      <c r="H117" s="147">
        <v>41.102525411158041</v>
      </c>
      <c r="I117" s="147">
        <v>100</v>
      </c>
      <c r="J117" s="96"/>
      <c r="L117" s="107" t="s">
        <v>28</v>
      </c>
      <c r="M117" s="108">
        <v>22.155949803490884</v>
      </c>
      <c r="N117" s="108">
        <v>12.046380145408095</v>
      </c>
      <c r="O117" s="108">
        <v>17.322788005003908</v>
      </c>
      <c r="P117" s="108">
        <v>7.3723566349390524</v>
      </c>
      <c r="Q117" s="108">
        <v>41.102525411158041</v>
      </c>
      <c r="R117" s="108">
        <v>100</v>
      </c>
      <c r="S117" s="96"/>
      <c r="U117" s="107" t="s">
        <v>28</v>
      </c>
      <c r="V117" s="133">
        <v>0.28662357481243356</v>
      </c>
      <c r="W117" s="133">
        <v>0.11512038390048106</v>
      </c>
      <c r="X117" s="133">
        <v>0.20427219499294927</v>
      </c>
      <c r="Y117" s="133">
        <v>4.5569427450729894E-2</v>
      </c>
      <c r="Z117" s="133">
        <v>0.34841441884340602</v>
      </c>
      <c r="AA117" s="133">
        <v>1</v>
      </c>
      <c r="AB117" s="96"/>
    </row>
    <row r="118" spans="3:28" ht="17.25">
      <c r="C118">
        <v>2003</v>
      </c>
      <c r="I118" s="141" t="s">
        <v>99</v>
      </c>
      <c r="J118" s="113" t="s">
        <v>76</v>
      </c>
      <c r="L118" s="110" t="s">
        <v>75</v>
      </c>
      <c r="M118" s="111"/>
      <c r="N118" s="111"/>
      <c r="O118" s="111"/>
      <c r="P118" s="111"/>
      <c r="Q118" s="112"/>
      <c r="R118" s="111"/>
      <c r="S118" s="113" t="s">
        <v>76</v>
      </c>
      <c r="U118" s="95">
        <v>2003</v>
      </c>
      <c r="V118" s="96"/>
      <c r="W118" s="96"/>
      <c r="X118" s="96"/>
      <c r="Y118" s="96"/>
      <c r="Z118" s="97"/>
      <c r="AA118" s="96"/>
      <c r="AB118" s="98" t="s">
        <v>58</v>
      </c>
    </row>
    <row r="119" spans="3:28">
      <c r="C119" s="142"/>
      <c r="D119" s="143" t="s">
        <v>100</v>
      </c>
      <c r="E119" s="143" t="s">
        <v>101</v>
      </c>
      <c r="F119" s="143" t="s">
        <v>102</v>
      </c>
      <c r="G119" s="143" t="s">
        <v>103</v>
      </c>
      <c r="H119" s="143" t="s">
        <v>104</v>
      </c>
      <c r="I119" s="144" t="s">
        <v>105</v>
      </c>
      <c r="J119" s="117" t="s">
        <v>21</v>
      </c>
      <c r="L119" s="114"/>
      <c r="M119" s="115" t="s">
        <v>2</v>
      </c>
      <c r="N119" s="115" t="s">
        <v>1</v>
      </c>
      <c r="O119" s="115" t="s">
        <v>3</v>
      </c>
      <c r="P119" s="115" t="s">
        <v>4</v>
      </c>
      <c r="Q119" s="115" t="s">
        <v>8</v>
      </c>
      <c r="R119" s="116" t="s">
        <v>20</v>
      </c>
      <c r="S119" s="117" t="s">
        <v>21</v>
      </c>
      <c r="U119" s="100"/>
      <c r="V119" s="101" t="s">
        <v>2</v>
      </c>
      <c r="W119" s="101" t="s">
        <v>1</v>
      </c>
      <c r="X119" s="101" t="s">
        <v>3</v>
      </c>
      <c r="Y119" s="101" t="s">
        <v>4</v>
      </c>
      <c r="Z119" s="101" t="s">
        <v>8</v>
      </c>
      <c r="AA119" s="102" t="s">
        <v>20</v>
      </c>
      <c r="AB119" s="103" t="s">
        <v>21</v>
      </c>
    </row>
    <row r="120" spans="3:28">
      <c r="C120" s="145" t="s">
        <v>106</v>
      </c>
      <c r="D120" s="140">
        <v>3.9934362536969732</v>
      </c>
      <c r="E120" s="140">
        <v>12.023725100525461</v>
      </c>
      <c r="F120" s="140">
        <v>1.2336972873580283</v>
      </c>
      <c r="G120" s="140">
        <v>1.8753084055155453</v>
      </c>
      <c r="H120" s="140">
        <v>117.1460858601872</v>
      </c>
      <c r="I120" s="146">
        <v>136.27225290728322</v>
      </c>
      <c r="J120" s="105">
        <v>49.460244961296574</v>
      </c>
      <c r="L120" s="118" t="s">
        <v>22</v>
      </c>
      <c r="M120" s="109">
        <v>2.9304837694391267E-2</v>
      </c>
      <c r="N120" s="109">
        <v>8.8233113080666184E-2</v>
      </c>
      <c r="O120" s="109">
        <v>9.0531803873339506E-3</v>
      </c>
      <c r="P120" s="109">
        <v>1.3761483834801394E-2</v>
      </c>
      <c r="Q120" s="109">
        <v>0.85964738500280713</v>
      </c>
      <c r="R120" s="109">
        <v>1</v>
      </c>
      <c r="S120" s="105">
        <v>49.460244961296574</v>
      </c>
      <c r="U120" s="104" t="s">
        <v>22</v>
      </c>
      <c r="V120" s="131">
        <v>30.665381515918895</v>
      </c>
      <c r="W120" s="131">
        <v>92.329536275633231</v>
      </c>
      <c r="X120" s="131">
        <v>9.4734949022824413</v>
      </c>
      <c r="Y120" s="131">
        <v>14.40039205882049</v>
      </c>
      <c r="Z120" s="131">
        <v>899.55847239919979</v>
      </c>
      <c r="AA120" s="131">
        <v>1046.4272771518549</v>
      </c>
      <c r="AB120" s="132">
        <v>0.43021082340921601</v>
      </c>
    </row>
    <row r="121" spans="3:28">
      <c r="C121" s="145" t="s">
        <v>109</v>
      </c>
      <c r="D121" s="140">
        <v>8.8887085065347513</v>
      </c>
      <c r="E121" s="140">
        <v>9.6316858561821554</v>
      </c>
      <c r="F121" s="140">
        <v>16.712674018157276</v>
      </c>
      <c r="G121" s="140">
        <v>19.605951704559537</v>
      </c>
      <c r="H121" s="140">
        <v>0</v>
      </c>
      <c r="I121" s="146">
        <v>54.839020085433724</v>
      </c>
      <c r="J121" s="105">
        <v>19.903915206483315</v>
      </c>
      <c r="L121" s="118" t="s">
        <v>23</v>
      </c>
      <c r="M121" s="109">
        <v>0.1620872964667682</v>
      </c>
      <c r="N121" s="109">
        <v>0.17563563027160131</v>
      </c>
      <c r="O121" s="109">
        <v>0.3047588011623949</v>
      </c>
      <c r="P121" s="109">
        <v>0.35751827209923553</v>
      </c>
      <c r="Q121" s="109">
        <v>0</v>
      </c>
      <c r="R121" s="109">
        <v>1</v>
      </c>
      <c r="S121" s="105">
        <v>19.903915206483315</v>
      </c>
      <c r="U121" s="104" t="s">
        <v>23</v>
      </c>
      <c r="V121" s="131">
        <v>46.55422107260646</v>
      </c>
      <c r="W121" s="131">
        <v>50.445532365129516</v>
      </c>
      <c r="X121" s="131">
        <v>87.531897393609057</v>
      </c>
      <c r="Y121" s="131">
        <v>102.68531241877119</v>
      </c>
      <c r="Z121" s="131">
        <v>0</v>
      </c>
      <c r="AA121" s="131">
        <v>287.21696325011624</v>
      </c>
      <c r="AB121" s="132">
        <v>0.11808163735299473</v>
      </c>
    </row>
    <row r="122" spans="3:28">
      <c r="C122" s="145" t="s">
        <v>98</v>
      </c>
      <c r="D122" s="140">
        <v>43.238320262318275</v>
      </c>
      <c r="E122" s="140">
        <v>2.139008833642734</v>
      </c>
      <c r="F122" s="140">
        <v>29.168193335360943</v>
      </c>
      <c r="G122" s="140">
        <v>0</v>
      </c>
      <c r="H122" s="140">
        <v>0</v>
      </c>
      <c r="I122" s="146">
        <v>74.545522431321956</v>
      </c>
      <c r="J122" s="105">
        <v>27.05642360466145</v>
      </c>
      <c r="L122" s="118" t="s">
        <v>24</v>
      </c>
      <c r="M122" s="109">
        <v>0.5800257192127577</v>
      </c>
      <c r="N122" s="109">
        <v>2.8693994808519606E-2</v>
      </c>
      <c r="O122" s="109">
        <v>0.39128028597872272</v>
      </c>
      <c r="P122" s="109">
        <v>0</v>
      </c>
      <c r="Q122" s="109">
        <v>0</v>
      </c>
      <c r="R122" s="109">
        <v>1</v>
      </c>
      <c r="S122" s="105">
        <v>27.05642360466145</v>
      </c>
      <c r="U122" s="104" t="s">
        <v>24</v>
      </c>
      <c r="V122" s="131">
        <v>552.3555718725155</v>
      </c>
      <c r="W122" s="131">
        <v>27.325146776729742</v>
      </c>
      <c r="X122" s="131">
        <v>372.61424617093957</v>
      </c>
      <c r="Y122" s="131">
        <v>0</v>
      </c>
      <c r="Z122" s="131">
        <v>0</v>
      </c>
      <c r="AA122" s="131">
        <v>952.29496482018476</v>
      </c>
      <c r="AB122" s="132">
        <v>0.39151081961359196</v>
      </c>
    </row>
    <row r="123" spans="3:28">
      <c r="C123" s="145" t="s">
        <v>107</v>
      </c>
      <c r="D123" s="140">
        <v>0.95171798833061427</v>
      </c>
      <c r="E123" s="140">
        <v>0</v>
      </c>
      <c r="F123" s="140">
        <v>3.6709122407037982</v>
      </c>
      <c r="G123" s="140">
        <v>1.3595971261865918</v>
      </c>
      <c r="H123" s="140">
        <v>0</v>
      </c>
      <c r="I123" s="146">
        <v>5.9822273552210046</v>
      </c>
      <c r="J123" s="105">
        <v>2.171259549108008</v>
      </c>
      <c r="L123" s="118" t="s">
        <v>25</v>
      </c>
      <c r="M123" s="109">
        <v>0.15909090909090909</v>
      </c>
      <c r="N123" s="109">
        <v>0</v>
      </c>
      <c r="O123" s="109">
        <v>0.61363636363636365</v>
      </c>
      <c r="P123" s="109">
        <v>0.22727272727272724</v>
      </c>
      <c r="Q123" s="109">
        <v>0</v>
      </c>
      <c r="R123" s="109">
        <v>1</v>
      </c>
      <c r="S123" s="105">
        <v>2.171259549108008</v>
      </c>
      <c r="U123" s="104" t="s">
        <v>25</v>
      </c>
      <c r="V123" s="131">
        <v>3.2374119329557666E-2</v>
      </c>
      <c r="W123" s="131">
        <v>0</v>
      </c>
      <c r="X123" s="131">
        <v>0.12487160312829385</v>
      </c>
      <c r="Y123" s="131">
        <v>4.6248741899368083E-2</v>
      </c>
      <c r="Z123" s="131">
        <v>0</v>
      </c>
      <c r="AA123" s="131">
        <v>0.2034944643572196</v>
      </c>
      <c r="AB123" s="132">
        <v>8.3661352281083954E-5</v>
      </c>
    </row>
    <row r="124" spans="3:28">
      <c r="C124" s="145" t="s">
        <v>108</v>
      </c>
      <c r="D124" s="140">
        <v>0.56273378051686163</v>
      </c>
      <c r="E124" s="140">
        <v>1.5458471046005526</v>
      </c>
      <c r="F124" s="140">
        <v>1.7711549141909659</v>
      </c>
      <c r="G124" s="140">
        <v>0</v>
      </c>
      <c r="H124" s="140">
        <v>0</v>
      </c>
      <c r="I124" s="146">
        <v>3.8797357993083805</v>
      </c>
      <c r="J124" s="105">
        <v>1.408156678450631</v>
      </c>
      <c r="L124" s="118" t="s">
        <v>29</v>
      </c>
      <c r="M124" s="109">
        <v>0.14504435601444229</v>
      </c>
      <c r="N124" s="109">
        <v>0.39844133326710607</v>
      </c>
      <c r="O124" s="109">
        <v>0.45651431071845155</v>
      </c>
      <c r="P124" s="109">
        <v>0</v>
      </c>
      <c r="Q124" s="109">
        <v>0</v>
      </c>
      <c r="R124" s="109">
        <v>1</v>
      </c>
      <c r="S124" s="105">
        <v>1.408156678450631</v>
      </c>
      <c r="U124" s="104" t="s">
        <v>26</v>
      </c>
      <c r="V124" s="131">
        <v>21.207885844922203</v>
      </c>
      <c r="W124" s="131">
        <v>58.258718532874177</v>
      </c>
      <c r="X124" s="131">
        <v>66.749949148839988</v>
      </c>
      <c r="Y124" s="131">
        <v>0</v>
      </c>
      <c r="Z124" s="131">
        <v>0</v>
      </c>
      <c r="AA124" s="131">
        <v>146.21655352663637</v>
      </c>
      <c r="AB124" s="132">
        <v>6.0113058271916091E-2</v>
      </c>
    </row>
    <row r="125" spans="3:28">
      <c r="C125" s="142" t="s">
        <v>105</v>
      </c>
      <c r="D125" s="143">
        <v>57.63491679139748</v>
      </c>
      <c r="E125" s="143">
        <v>25.340266894950904</v>
      </c>
      <c r="F125" s="143">
        <v>52.556631795771018</v>
      </c>
      <c r="G125" s="143">
        <v>22.840857236261677</v>
      </c>
      <c r="H125" s="143">
        <v>117.1460858601872</v>
      </c>
      <c r="I125" s="144">
        <v>275.51875857856834</v>
      </c>
      <c r="J125" s="105">
        <v>100</v>
      </c>
      <c r="L125" s="119" t="s">
        <v>27</v>
      </c>
      <c r="M125" s="109">
        <v>0.15421544511734994</v>
      </c>
      <c r="N125" s="109">
        <v>0.10844742211663934</v>
      </c>
      <c r="O125" s="109">
        <v>0.12628915528846971</v>
      </c>
      <c r="P125" s="109">
        <v>9.5885716011471403E-2</v>
      </c>
      <c r="Q125" s="109">
        <v>0.51516226146606969</v>
      </c>
      <c r="R125" s="109">
        <v>1</v>
      </c>
      <c r="S125" s="105">
        <v>100</v>
      </c>
      <c r="U125" s="106" t="s">
        <v>27</v>
      </c>
      <c r="V125" s="131">
        <v>650.81543442529266</v>
      </c>
      <c r="W125" s="131">
        <v>228.35893395036669</v>
      </c>
      <c r="X125" s="131">
        <v>536.49445921879931</v>
      </c>
      <c r="Y125" s="131">
        <v>117.13195321949104</v>
      </c>
      <c r="Z125" s="131">
        <v>899.55847239919979</v>
      </c>
      <c r="AA125" s="131">
        <v>2432.3592532131497</v>
      </c>
      <c r="AB125" s="132">
        <v>1</v>
      </c>
    </row>
    <row r="126" spans="3:28">
      <c r="D126" s="147">
        <v>20.918690650590317</v>
      </c>
      <c r="E126" s="147">
        <v>9.1972927816908498</v>
      </c>
      <c r="F126" s="147">
        <v>19.075518511667401</v>
      </c>
      <c r="G126" s="147">
        <v>8.2901278134745446</v>
      </c>
      <c r="H126" s="147">
        <v>42.518370242576871</v>
      </c>
      <c r="I126" s="147">
        <v>100</v>
      </c>
      <c r="J126" s="96"/>
      <c r="L126" s="120" t="s">
        <v>28</v>
      </c>
      <c r="M126" s="108">
        <v>20.918690650590317</v>
      </c>
      <c r="N126" s="108">
        <v>9.1972927816908498</v>
      </c>
      <c r="O126" s="108">
        <v>19.075518511667401</v>
      </c>
      <c r="P126" s="108">
        <v>8.2901278134745446</v>
      </c>
      <c r="Q126" s="108">
        <v>42.518370242576871</v>
      </c>
      <c r="R126" s="108">
        <v>100</v>
      </c>
      <c r="S126" s="96"/>
      <c r="U126" s="107" t="s">
        <v>28</v>
      </c>
      <c r="V126" s="133">
        <v>0.26756550602694262</v>
      </c>
      <c r="W126" s="133">
        <v>9.3883719540484925E-2</v>
      </c>
      <c r="X126" s="133">
        <v>0.22056546890024137</v>
      </c>
      <c r="Y126" s="133">
        <v>4.8155696188693989E-2</v>
      </c>
      <c r="Z126" s="133">
        <v>0.36982960934363701</v>
      </c>
      <c r="AA126" s="133">
        <v>1</v>
      </c>
      <c r="AB126" s="96"/>
    </row>
    <row r="127" spans="3:28" ht="17.25">
      <c r="C127">
        <v>2004</v>
      </c>
      <c r="I127" s="141" t="s">
        <v>99</v>
      </c>
      <c r="J127" s="98" t="s">
        <v>71</v>
      </c>
      <c r="L127" s="95" t="s">
        <v>77</v>
      </c>
      <c r="M127" s="96"/>
      <c r="N127" s="96"/>
      <c r="O127" s="96"/>
      <c r="P127" s="96"/>
      <c r="Q127" s="97"/>
      <c r="R127" s="96"/>
      <c r="S127" s="98" t="s">
        <v>71</v>
      </c>
      <c r="U127" s="95">
        <v>2004</v>
      </c>
      <c r="V127" s="96"/>
      <c r="W127" s="96"/>
      <c r="X127" s="96"/>
      <c r="Y127" s="96"/>
      <c r="Z127" s="97"/>
      <c r="AA127" s="96"/>
      <c r="AB127" s="98" t="s">
        <v>58</v>
      </c>
    </row>
    <row r="128" spans="3:28">
      <c r="C128" s="142"/>
      <c r="D128" s="143" t="s">
        <v>100</v>
      </c>
      <c r="E128" s="143" t="s">
        <v>101</v>
      </c>
      <c r="F128" s="143" t="s">
        <v>102</v>
      </c>
      <c r="G128" s="143" t="s">
        <v>103</v>
      </c>
      <c r="H128" s="143" t="s">
        <v>104</v>
      </c>
      <c r="I128" s="144" t="s">
        <v>105</v>
      </c>
      <c r="J128" s="103" t="s">
        <v>21</v>
      </c>
      <c r="L128" s="100"/>
      <c r="M128" s="101" t="s">
        <v>2</v>
      </c>
      <c r="N128" s="101" t="s">
        <v>1</v>
      </c>
      <c r="O128" s="101" t="s">
        <v>3</v>
      </c>
      <c r="P128" s="101" t="s">
        <v>4</v>
      </c>
      <c r="Q128" s="101" t="s">
        <v>8</v>
      </c>
      <c r="R128" s="102" t="s">
        <v>20</v>
      </c>
      <c r="S128" s="103" t="s">
        <v>21</v>
      </c>
      <c r="U128" s="100"/>
      <c r="V128" s="101" t="s">
        <v>2</v>
      </c>
      <c r="W128" s="101" t="s">
        <v>1</v>
      </c>
      <c r="X128" s="101" t="s">
        <v>3</v>
      </c>
      <c r="Y128" s="101" t="s">
        <v>4</v>
      </c>
      <c r="Z128" s="101" t="s">
        <v>8</v>
      </c>
      <c r="AA128" s="102" t="s">
        <v>20</v>
      </c>
      <c r="AB128" s="103" t="s">
        <v>21</v>
      </c>
    </row>
    <row r="129" spans="3:28">
      <c r="C129" s="145" t="s">
        <v>106</v>
      </c>
      <c r="D129" s="140">
        <v>4.9660909965048923</v>
      </c>
      <c r="E129" s="140">
        <v>15.949076017218887</v>
      </c>
      <c r="F129" s="140">
        <v>1.349063790192359</v>
      </c>
      <c r="G129" s="140">
        <v>2.0506737683943626</v>
      </c>
      <c r="H129" s="140">
        <v>118.13087345694598</v>
      </c>
      <c r="I129" s="146">
        <v>142.44577802925647</v>
      </c>
      <c r="J129" s="105">
        <v>51.138364597474826</v>
      </c>
      <c r="L129" s="104" t="s">
        <v>22</v>
      </c>
      <c r="M129" s="109">
        <v>3.4863026937063189E-2</v>
      </c>
      <c r="N129" s="109">
        <v>0.11196594407974071</v>
      </c>
      <c r="O129" s="109">
        <v>9.4707179732296393E-3</v>
      </c>
      <c r="P129" s="109">
        <v>1.4396170927390923E-2</v>
      </c>
      <c r="Q129" s="109">
        <v>0.82930414008257558</v>
      </c>
      <c r="R129" s="109">
        <v>1</v>
      </c>
      <c r="S129" s="105">
        <v>51.138364597474826</v>
      </c>
      <c r="U129" s="104" t="s">
        <v>22</v>
      </c>
      <c r="V129" s="131">
        <v>38.699658432515491</v>
      </c>
      <c r="W129" s="131">
        <v>124.28765292762341</v>
      </c>
      <c r="X129" s="131">
        <v>10.512958365213798</v>
      </c>
      <c r="Y129" s="131">
        <v>15.980451113206467</v>
      </c>
      <c r="Z129" s="131">
        <v>920.56799932502327</v>
      </c>
      <c r="AA129" s="131">
        <v>1110.0487201635824</v>
      </c>
      <c r="AB129" s="132">
        <v>0.4482831616146617</v>
      </c>
    </row>
    <row r="130" spans="3:28">
      <c r="C130" s="145" t="s">
        <v>109</v>
      </c>
      <c r="D130" s="140">
        <v>8.5301559142756691</v>
      </c>
      <c r="E130" s="140">
        <v>13.454570190470681</v>
      </c>
      <c r="F130" s="140">
        <v>15.673332482167996</v>
      </c>
      <c r="G130" s="140">
        <v>18.509545999661963</v>
      </c>
      <c r="H130" s="140">
        <v>0</v>
      </c>
      <c r="I130" s="146">
        <v>56.167604586576317</v>
      </c>
      <c r="J130" s="105">
        <v>20.164300280807218</v>
      </c>
      <c r="L130" s="104" t="s">
        <v>23</v>
      </c>
      <c r="M130" s="109">
        <v>0.15186967607150403</v>
      </c>
      <c r="N130" s="109">
        <v>0.23954324364557705</v>
      </c>
      <c r="O130" s="109">
        <v>0.27904577020031612</v>
      </c>
      <c r="P130" s="109">
        <v>0.32954131008260268</v>
      </c>
      <c r="Q130" s="109">
        <v>0</v>
      </c>
      <c r="R130" s="109">
        <v>1</v>
      </c>
      <c r="S130" s="105">
        <v>20.164300280807218</v>
      </c>
      <c r="U130" s="104" t="s">
        <v>23</v>
      </c>
      <c r="V130" s="131">
        <v>47.253598741859982</v>
      </c>
      <c r="W130" s="131">
        <v>74.532853492242253</v>
      </c>
      <c r="X130" s="131">
        <v>86.823895307781839</v>
      </c>
      <c r="Y130" s="131">
        <v>102.53536610019812</v>
      </c>
      <c r="Z130" s="131">
        <v>0</v>
      </c>
      <c r="AA130" s="131">
        <v>311.14571364208223</v>
      </c>
      <c r="AB130" s="132">
        <v>0.1256533895320992</v>
      </c>
    </row>
    <row r="131" spans="3:28">
      <c r="C131" s="145" t="s">
        <v>98</v>
      </c>
      <c r="D131" s="140">
        <v>41.311377411481473</v>
      </c>
      <c r="E131" s="140">
        <v>2.0309923321529157</v>
      </c>
      <c r="F131" s="140">
        <v>26.716209628607629</v>
      </c>
      <c r="G131" s="140">
        <v>0</v>
      </c>
      <c r="H131" s="140">
        <v>0</v>
      </c>
      <c r="I131" s="146">
        <v>70.058579372242008</v>
      </c>
      <c r="J131" s="105">
        <v>25.15119243746912</v>
      </c>
      <c r="L131" s="104" t="s">
        <v>24</v>
      </c>
      <c r="M131" s="109">
        <v>0.58966907096391252</v>
      </c>
      <c r="N131" s="109">
        <v>2.8989916015305581E-2</v>
      </c>
      <c r="O131" s="109">
        <v>0.38134101302078199</v>
      </c>
      <c r="P131" s="109">
        <v>0</v>
      </c>
      <c r="Q131" s="109">
        <v>0</v>
      </c>
      <c r="R131" s="109">
        <v>1</v>
      </c>
      <c r="S131" s="105">
        <v>25.15119243746912</v>
      </c>
      <c r="U131" s="104" t="s">
        <v>24</v>
      </c>
      <c r="V131" s="131">
        <v>535.66334978137172</v>
      </c>
      <c r="W131" s="131">
        <v>26.334831327094616</v>
      </c>
      <c r="X131" s="131">
        <v>346.41532768510257</v>
      </c>
      <c r="Y131" s="131">
        <v>0</v>
      </c>
      <c r="Z131" s="131">
        <v>0</v>
      </c>
      <c r="AA131" s="131">
        <v>908.41350879356878</v>
      </c>
      <c r="AB131" s="132">
        <v>0.36685460050387547</v>
      </c>
    </row>
    <row r="132" spans="3:28">
      <c r="C132" s="145" t="s">
        <v>107</v>
      </c>
      <c r="D132" s="140">
        <v>0.92019344935898884</v>
      </c>
      <c r="E132" s="140">
        <v>0</v>
      </c>
      <c r="F132" s="140">
        <v>3.5493175903846717</v>
      </c>
      <c r="G132" s="140">
        <v>1.3145620705128411</v>
      </c>
      <c r="H132" s="140">
        <v>0</v>
      </c>
      <c r="I132" s="146">
        <v>5.7840731102565019</v>
      </c>
      <c r="J132" s="105">
        <v>2.0764956579478002</v>
      </c>
      <c r="L132" s="104" t="s">
        <v>25</v>
      </c>
      <c r="M132" s="109">
        <v>0.15909090909090906</v>
      </c>
      <c r="N132" s="109">
        <v>0</v>
      </c>
      <c r="O132" s="109">
        <v>0.61363636363636365</v>
      </c>
      <c r="P132" s="109">
        <v>0.22727272727272724</v>
      </c>
      <c r="Q132" s="109">
        <v>0</v>
      </c>
      <c r="R132" s="109">
        <v>1</v>
      </c>
      <c r="S132" s="105">
        <v>2.0764956579478002</v>
      </c>
      <c r="U132" s="104" t="s">
        <v>25</v>
      </c>
      <c r="V132" s="131">
        <v>3.5761966128063198E-2</v>
      </c>
      <c r="W132" s="131">
        <v>0</v>
      </c>
      <c r="X132" s="131">
        <v>0.13793901220824381</v>
      </c>
      <c r="Y132" s="131">
        <v>5.1088523040090289E-2</v>
      </c>
      <c r="Z132" s="131">
        <v>0</v>
      </c>
      <c r="AA132" s="131">
        <v>0.2247895013763973</v>
      </c>
      <c r="AB132" s="132">
        <v>9.0779212249300959E-5</v>
      </c>
    </row>
    <row r="133" spans="3:28">
      <c r="C133" s="145" t="s">
        <v>108</v>
      </c>
      <c r="D133" s="140">
        <v>0.60616392997330026</v>
      </c>
      <c r="E133" s="140">
        <v>1.6646017106359556</v>
      </c>
      <c r="F133" s="140">
        <v>1.82293222668958</v>
      </c>
      <c r="G133" s="140">
        <v>0</v>
      </c>
      <c r="H133" s="140">
        <v>0</v>
      </c>
      <c r="I133" s="146">
        <v>4.093697867298836</v>
      </c>
      <c r="J133" s="105">
        <v>1.4696470263010275</v>
      </c>
      <c r="L133" s="104" t="s">
        <v>72</v>
      </c>
      <c r="M133" s="109">
        <v>0.1480724639733289</v>
      </c>
      <c r="N133" s="109">
        <v>0.406625443448839</v>
      </c>
      <c r="O133" s="109">
        <v>0.4453020925778321</v>
      </c>
      <c r="P133" s="109">
        <v>0</v>
      </c>
      <c r="Q133" s="109">
        <v>0</v>
      </c>
      <c r="R133" s="109">
        <v>1</v>
      </c>
      <c r="S133" s="105">
        <v>1.4696470263010275</v>
      </c>
      <c r="U133" s="104" t="s">
        <v>26</v>
      </c>
      <c r="V133" s="131">
        <v>21.676250363454521</v>
      </c>
      <c r="W133" s="131">
        <v>59.525685463945322</v>
      </c>
      <c r="X133" s="131">
        <v>65.18753985093349</v>
      </c>
      <c r="Y133" s="131">
        <v>0</v>
      </c>
      <c r="Z133" s="131">
        <v>0</v>
      </c>
      <c r="AA133" s="131">
        <v>146.38947567833333</v>
      </c>
      <c r="AB133" s="132">
        <v>5.9118069137114274E-2</v>
      </c>
    </row>
    <row r="134" spans="3:28">
      <c r="C134" s="142" t="s">
        <v>105</v>
      </c>
      <c r="D134" s="143">
        <v>56.333981701594325</v>
      </c>
      <c r="E134" s="143">
        <v>33.099240250478438</v>
      </c>
      <c r="F134" s="143">
        <v>49.110855718042238</v>
      </c>
      <c r="G134" s="143">
        <v>21.874781838569167</v>
      </c>
      <c r="H134" s="143">
        <v>118.13087345694598</v>
      </c>
      <c r="I134" s="144">
        <v>278.54973296563014</v>
      </c>
      <c r="J134" s="105">
        <v>100</v>
      </c>
      <c r="L134" s="106" t="s">
        <v>27</v>
      </c>
      <c r="M134" s="109">
        <v>0.15421544511734994</v>
      </c>
      <c r="N134" s="109">
        <v>0.10844742211663934</v>
      </c>
      <c r="O134" s="109">
        <v>0.12628915528846971</v>
      </c>
      <c r="P134" s="109">
        <v>9.5885716011471403E-2</v>
      </c>
      <c r="Q134" s="109">
        <v>0.51516226146606969</v>
      </c>
      <c r="R134" s="109">
        <v>1</v>
      </c>
      <c r="S134" s="105">
        <v>100</v>
      </c>
      <c r="U134" s="106" t="s">
        <v>27</v>
      </c>
      <c r="V134" s="131">
        <v>643.32861928532975</v>
      </c>
      <c r="W134" s="131">
        <v>284.68102321090561</v>
      </c>
      <c r="X134" s="131">
        <v>509.07766022123991</v>
      </c>
      <c r="Y134" s="131">
        <v>118.56690573644468</v>
      </c>
      <c r="Z134" s="131">
        <v>920.56799932502327</v>
      </c>
      <c r="AA134" s="131">
        <v>2476.2222077789434</v>
      </c>
      <c r="AB134" s="132">
        <v>1</v>
      </c>
    </row>
    <row r="135" spans="3:28">
      <c r="D135" s="147">
        <v>20.224030050872564</v>
      </c>
      <c r="E135" s="147">
        <v>11.88270399618818</v>
      </c>
      <c r="F135" s="147">
        <v>17.630911074720707</v>
      </c>
      <c r="G135" s="147">
        <v>7.8530974004804603</v>
      </c>
      <c r="H135" s="147">
        <v>42.409257477738088</v>
      </c>
      <c r="I135" s="147">
        <v>100</v>
      </c>
      <c r="J135" s="96"/>
      <c r="L135" s="107" t="s">
        <v>28</v>
      </c>
      <c r="M135" s="108">
        <v>20.224030050872564</v>
      </c>
      <c r="N135" s="108">
        <v>11.88270399618818</v>
      </c>
      <c r="O135" s="108">
        <v>17.630911074720707</v>
      </c>
      <c r="P135" s="108">
        <v>7.8530974004804603</v>
      </c>
      <c r="Q135" s="108">
        <v>42.409257477738088</v>
      </c>
      <c r="R135" s="108">
        <v>100</v>
      </c>
      <c r="S135" s="96"/>
      <c r="U135" s="107" t="s">
        <v>28</v>
      </c>
      <c r="V135" s="133">
        <v>0.25980245927216916</v>
      </c>
      <c r="W135" s="133">
        <v>0.11496586304597087</v>
      </c>
      <c r="X135" s="133">
        <v>0.20558642056516366</v>
      </c>
      <c r="Y135" s="133">
        <v>4.7882175260351011E-2</v>
      </c>
      <c r="Z135" s="133">
        <v>0.37176308185634527</v>
      </c>
      <c r="AA135" s="133">
        <v>1</v>
      </c>
      <c r="AB135" s="96"/>
    </row>
    <row r="136" spans="3:28" ht="17.25">
      <c r="C136">
        <v>2005</v>
      </c>
      <c r="I136" s="141" t="s">
        <v>99</v>
      </c>
      <c r="J136" s="98" t="s">
        <v>71</v>
      </c>
      <c r="L136" s="95" t="s">
        <v>78</v>
      </c>
      <c r="M136" s="96"/>
      <c r="N136" s="96"/>
      <c r="O136" s="96"/>
      <c r="P136" s="96"/>
      <c r="Q136" s="97"/>
      <c r="R136" s="96"/>
      <c r="S136" s="98" t="s">
        <v>71</v>
      </c>
      <c r="U136" s="95">
        <v>2005</v>
      </c>
      <c r="V136" s="96"/>
      <c r="W136" s="96"/>
      <c r="X136" s="96"/>
      <c r="Y136" s="96"/>
      <c r="Z136" s="97"/>
      <c r="AA136" s="96"/>
      <c r="AB136" s="98" t="s">
        <v>58</v>
      </c>
    </row>
    <row r="137" spans="3:28">
      <c r="C137" s="142"/>
      <c r="D137" s="143" t="s">
        <v>100</v>
      </c>
      <c r="E137" s="143" t="s">
        <v>101</v>
      </c>
      <c r="F137" s="143" t="s">
        <v>102</v>
      </c>
      <c r="G137" s="143" t="s">
        <v>103</v>
      </c>
      <c r="H137" s="143" t="s">
        <v>104</v>
      </c>
      <c r="I137" s="144" t="s">
        <v>105</v>
      </c>
      <c r="J137" s="103" t="s">
        <v>21</v>
      </c>
      <c r="L137" s="100"/>
      <c r="M137" s="101" t="s">
        <v>2</v>
      </c>
      <c r="N137" s="101" t="s">
        <v>1</v>
      </c>
      <c r="O137" s="101" t="s">
        <v>3</v>
      </c>
      <c r="P137" s="101" t="s">
        <v>4</v>
      </c>
      <c r="Q137" s="101" t="s">
        <v>8</v>
      </c>
      <c r="R137" s="102" t="s">
        <v>20</v>
      </c>
      <c r="S137" s="103" t="s">
        <v>21</v>
      </c>
      <c r="U137" s="100"/>
      <c r="V137" s="101" t="s">
        <v>2</v>
      </c>
      <c r="W137" s="101" t="s">
        <v>1</v>
      </c>
      <c r="X137" s="101" t="s">
        <v>3</v>
      </c>
      <c r="Y137" s="101" t="s">
        <v>4</v>
      </c>
      <c r="Z137" s="101" t="s">
        <v>8</v>
      </c>
      <c r="AA137" s="102" t="s">
        <v>20</v>
      </c>
      <c r="AB137" s="103" t="s">
        <v>21</v>
      </c>
    </row>
    <row r="138" spans="3:28">
      <c r="C138" s="145" t="s">
        <v>106</v>
      </c>
      <c r="D138" s="140">
        <v>4.6193853856064822</v>
      </c>
      <c r="E138" s="140">
        <v>12.69539855041592</v>
      </c>
      <c r="F138" s="140">
        <v>1.3087021556528653</v>
      </c>
      <c r="G138" s="140">
        <v>1.9893211875887817</v>
      </c>
      <c r="H138" s="140">
        <v>112.54986370511189</v>
      </c>
      <c r="I138" s="146">
        <v>133.16267098437595</v>
      </c>
      <c r="J138" s="105">
        <v>49.855300676682141</v>
      </c>
      <c r="L138" s="104" t="s">
        <v>22</v>
      </c>
      <c r="M138" s="109">
        <v>3.4689792202714807E-2</v>
      </c>
      <c r="N138" s="109">
        <v>9.5337518063943597E-2</v>
      </c>
      <c r="O138" s="109">
        <v>9.8278454913720975E-3</v>
      </c>
      <c r="P138" s="109">
        <v>1.4939030382036944E-2</v>
      </c>
      <c r="Q138" s="109">
        <v>0.84520581385993243</v>
      </c>
      <c r="R138" s="109">
        <v>1</v>
      </c>
      <c r="S138" s="105">
        <v>49.855300676682141</v>
      </c>
      <c r="U138" s="104" t="s">
        <v>22</v>
      </c>
      <c r="V138" s="131">
        <v>39.803257854051665</v>
      </c>
      <c r="W138" s="131">
        <v>109.39079117249599</v>
      </c>
      <c r="X138" s="131">
        <v>11.276523824557504</v>
      </c>
      <c r="Y138" s="131">
        <v>17.141125404008434</v>
      </c>
      <c r="Z138" s="131">
        <v>969.79378695089679</v>
      </c>
      <c r="AA138" s="131">
        <v>1147.4054852060106</v>
      </c>
      <c r="AB138" s="132">
        <v>0.46171894474949932</v>
      </c>
    </row>
    <row r="139" spans="3:28">
      <c r="C139" s="145" t="s">
        <v>109</v>
      </c>
      <c r="D139" s="140">
        <v>8.8919436016441118</v>
      </c>
      <c r="E139" s="140">
        <v>13.417820350052125</v>
      </c>
      <c r="F139" s="140">
        <v>15.960789601044766</v>
      </c>
      <c r="G139" s="140">
        <v>18.952621634876763</v>
      </c>
      <c r="H139" s="140">
        <v>0</v>
      </c>
      <c r="I139" s="146">
        <v>57.22317518761777</v>
      </c>
      <c r="J139" s="105">
        <v>21.424011575945865</v>
      </c>
      <c r="L139" s="104" t="s">
        <v>23</v>
      </c>
      <c r="M139" s="109">
        <v>0.15539060131651336</v>
      </c>
      <c r="N139" s="109">
        <v>0.23448227586216744</v>
      </c>
      <c r="O139" s="109">
        <v>0.27892177511496147</v>
      </c>
      <c r="P139" s="109">
        <v>0.33120534770635768</v>
      </c>
      <c r="Q139" s="109">
        <v>0</v>
      </c>
      <c r="R139" s="109">
        <v>1</v>
      </c>
      <c r="S139" s="105">
        <v>21.424011575945865</v>
      </c>
      <c r="U139" s="104" t="s">
        <v>23</v>
      </c>
      <c r="V139" s="131">
        <v>48.965077300333391</v>
      </c>
      <c r="W139" s="131">
        <v>73.887626831192364</v>
      </c>
      <c r="X139" s="131">
        <v>87.890941688497861</v>
      </c>
      <c r="Y139" s="131">
        <v>104.36599971508167</v>
      </c>
      <c r="Z139" s="131">
        <v>0</v>
      </c>
      <c r="AA139" s="131">
        <v>315.1096455351053</v>
      </c>
      <c r="AB139" s="132">
        <v>0.12680093906883777</v>
      </c>
    </row>
    <row r="140" spans="3:28">
      <c r="C140" s="145" t="s">
        <v>98</v>
      </c>
      <c r="D140" s="140">
        <v>42.013402636645559</v>
      </c>
      <c r="E140" s="140">
        <v>1.8447084427471572</v>
      </c>
      <c r="F140" s="140">
        <v>23.379688132915426</v>
      </c>
      <c r="G140" s="140">
        <v>0</v>
      </c>
      <c r="H140" s="140">
        <v>0</v>
      </c>
      <c r="I140" s="146">
        <v>67.237799212308147</v>
      </c>
      <c r="J140" s="105">
        <v>25.173426394858922</v>
      </c>
      <c r="L140" s="104" t="s">
        <v>24</v>
      </c>
      <c r="M140" s="109">
        <v>0.62484797433635864</v>
      </c>
      <c r="N140" s="109">
        <v>2.7435586297557997E-2</v>
      </c>
      <c r="O140" s="109">
        <v>0.34771643936608326</v>
      </c>
      <c r="P140" s="109">
        <v>0</v>
      </c>
      <c r="Q140" s="109">
        <v>0</v>
      </c>
      <c r="R140" s="109">
        <v>1</v>
      </c>
      <c r="S140" s="105">
        <v>25.173426394858922</v>
      </c>
      <c r="U140" s="104" t="s">
        <v>24</v>
      </c>
      <c r="V140" s="131">
        <v>550.59570075703232</v>
      </c>
      <c r="W140" s="131">
        <v>24.175345817881119</v>
      </c>
      <c r="X140" s="131">
        <v>306.39641074430313</v>
      </c>
      <c r="Y140" s="131">
        <v>0</v>
      </c>
      <c r="Z140" s="131">
        <v>0</v>
      </c>
      <c r="AA140" s="131">
        <v>881.16745731921662</v>
      </c>
      <c r="AB140" s="132">
        <v>0.35458407144356652</v>
      </c>
    </row>
    <row r="141" spans="3:28">
      <c r="C141" s="145" t="s">
        <v>107</v>
      </c>
      <c r="D141" s="140">
        <v>0.86353010015807219</v>
      </c>
      <c r="E141" s="140">
        <v>0</v>
      </c>
      <c r="F141" s="140">
        <v>3.3307589577525643</v>
      </c>
      <c r="G141" s="140">
        <v>1.2336144287972461</v>
      </c>
      <c r="H141" s="140">
        <v>0</v>
      </c>
      <c r="I141" s="146">
        <v>5.4279034867078826</v>
      </c>
      <c r="J141" s="105">
        <v>2.0321743201259732</v>
      </c>
      <c r="L141" s="104" t="s">
        <v>25</v>
      </c>
      <c r="M141" s="109">
        <v>0.15909090909090909</v>
      </c>
      <c r="N141" s="109">
        <v>0</v>
      </c>
      <c r="O141" s="109">
        <v>0.61363636363636365</v>
      </c>
      <c r="P141" s="109">
        <v>0.22727272727272729</v>
      </c>
      <c r="Q141" s="109">
        <v>0</v>
      </c>
      <c r="R141" s="109">
        <v>1</v>
      </c>
      <c r="S141" s="105">
        <v>2.0321743201259732</v>
      </c>
      <c r="U141" s="104" t="s">
        <v>25</v>
      </c>
      <c r="V141" s="131">
        <v>3.7893910519661712E-2</v>
      </c>
      <c r="W141" s="131">
        <v>0</v>
      </c>
      <c r="X141" s="131">
        <v>0.14616222629012376</v>
      </c>
      <c r="Y141" s="131">
        <v>5.4134157885231023E-2</v>
      </c>
      <c r="Z141" s="131">
        <v>0</v>
      </c>
      <c r="AA141" s="131">
        <v>0.23819029469501649</v>
      </c>
      <c r="AB141" s="132">
        <v>9.5848392686051612E-5</v>
      </c>
    </row>
    <row r="142" spans="3:28">
      <c r="C142" s="145" t="s">
        <v>108</v>
      </c>
      <c r="D142" s="140">
        <v>0.61044570119304176</v>
      </c>
      <c r="E142" s="140">
        <v>1.6751965530570994</v>
      </c>
      <c r="F142" s="140">
        <v>1.7611297693477783</v>
      </c>
      <c r="G142" s="140">
        <v>0</v>
      </c>
      <c r="H142" s="140">
        <v>0</v>
      </c>
      <c r="I142" s="146">
        <v>4.046772023597919</v>
      </c>
      <c r="J142" s="105">
        <v>1.5150870323871131</v>
      </c>
      <c r="L142" s="104" t="s">
        <v>72</v>
      </c>
      <c r="M142" s="109">
        <v>0.15084756384430681</v>
      </c>
      <c r="N142" s="109">
        <v>0.41395871654952021</v>
      </c>
      <c r="O142" s="109">
        <v>0.43519371960617309</v>
      </c>
      <c r="P142" s="109">
        <v>0</v>
      </c>
      <c r="Q142" s="109">
        <v>0</v>
      </c>
      <c r="R142" s="109">
        <v>1</v>
      </c>
      <c r="S142" s="105">
        <v>1.5150870323871131</v>
      </c>
      <c r="U142" s="104" t="s">
        <v>26</v>
      </c>
      <c r="V142" s="131">
        <v>21.292534768208988</v>
      </c>
      <c r="W142" s="131">
        <v>58.431373633790969</v>
      </c>
      <c r="X142" s="131">
        <v>61.428750783039973</v>
      </c>
      <c r="Y142" s="131">
        <v>0</v>
      </c>
      <c r="Z142" s="131">
        <v>0</v>
      </c>
      <c r="AA142" s="131">
        <v>141.15265918503991</v>
      </c>
      <c r="AB142" s="132">
        <v>5.6800196345410454E-2</v>
      </c>
    </row>
    <row r="143" spans="3:28">
      <c r="C143" s="142" t="s">
        <v>105</v>
      </c>
      <c r="D143" s="143">
        <v>56.998707425247268</v>
      </c>
      <c r="E143" s="143">
        <v>29.633123896272302</v>
      </c>
      <c r="F143" s="143">
        <v>45.741068616713399</v>
      </c>
      <c r="G143" s="143">
        <v>22.175557251262791</v>
      </c>
      <c r="H143" s="143">
        <v>112.54986370511189</v>
      </c>
      <c r="I143" s="144">
        <v>267.09832089460764</v>
      </c>
      <c r="J143" s="105">
        <v>100</v>
      </c>
      <c r="L143" s="106" t="s">
        <v>27</v>
      </c>
      <c r="M143" s="109">
        <v>0.15421544511734994</v>
      </c>
      <c r="N143" s="109">
        <v>0.10844742211663934</v>
      </c>
      <c r="O143" s="109">
        <v>0.12628915528846971</v>
      </c>
      <c r="P143" s="109">
        <v>9.5885716011471403E-2</v>
      </c>
      <c r="Q143" s="109">
        <v>0.51516226146606969</v>
      </c>
      <c r="R143" s="109">
        <v>1</v>
      </c>
      <c r="S143" s="105">
        <v>100</v>
      </c>
      <c r="U143" s="106" t="s">
        <v>27</v>
      </c>
      <c r="V143" s="131">
        <v>660.69446459014603</v>
      </c>
      <c r="W143" s="131">
        <v>265.88513745536045</v>
      </c>
      <c r="X143" s="131">
        <v>467.1387892666886</v>
      </c>
      <c r="Y143" s="131">
        <v>121.56125927697533</v>
      </c>
      <c r="Z143" s="131">
        <v>969.79378695089679</v>
      </c>
      <c r="AA143" s="131">
        <v>2485.0734375400671</v>
      </c>
      <c r="AB143" s="132">
        <v>1</v>
      </c>
    </row>
    <row r="144" spans="3:28">
      <c r="D144" s="147">
        <v>21.339972199876904</v>
      </c>
      <c r="E144" s="147">
        <v>11.094462816920897</v>
      </c>
      <c r="F144" s="147">
        <v>17.125180144716083</v>
      </c>
      <c r="G144" s="147">
        <v>8.3023948548193527</v>
      </c>
      <c r="H144" s="147">
        <v>42.13798998366677</v>
      </c>
      <c r="I144" s="147">
        <v>100</v>
      </c>
      <c r="J144" s="96"/>
      <c r="L144" s="107" t="s">
        <v>28</v>
      </c>
      <c r="M144" s="108">
        <v>21.339972199876904</v>
      </c>
      <c r="N144" s="108">
        <v>11.094462816920897</v>
      </c>
      <c r="O144" s="108">
        <v>17.125180144716083</v>
      </c>
      <c r="P144" s="108">
        <v>8.3023948548193527</v>
      </c>
      <c r="Q144" s="108">
        <v>42.13798998366677</v>
      </c>
      <c r="R144" s="108">
        <v>100</v>
      </c>
      <c r="S144" s="96"/>
      <c r="U144" s="107" t="s">
        <v>28</v>
      </c>
      <c r="V144" s="133">
        <v>0.26586516704478419</v>
      </c>
      <c r="W144" s="133">
        <v>0.10699286928057777</v>
      </c>
      <c r="X144" s="133">
        <v>0.18797786102011599</v>
      </c>
      <c r="Y144" s="133">
        <v>4.8916566182972368E-2</v>
      </c>
      <c r="Z144" s="133">
        <v>0.39024753647154975</v>
      </c>
      <c r="AA144" s="133">
        <v>1</v>
      </c>
      <c r="AB144" s="96"/>
    </row>
    <row r="145" spans="3:28" ht="17.25">
      <c r="C145">
        <v>2006</v>
      </c>
      <c r="I145" s="141" t="s">
        <v>99</v>
      </c>
      <c r="J145" s="98" t="s">
        <v>71</v>
      </c>
      <c r="L145" s="95" t="s">
        <v>79</v>
      </c>
      <c r="M145" s="96"/>
      <c r="N145" s="96"/>
      <c r="O145" s="96"/>
      <c r="P145" s="96"/>
      <c r="Q145" s="97"/>
      <c r="R145" s="96"/>
      <c r="S145" s="98" t="s">
        <v>71</v>
      </c>
      <c r="U145" s="95">
        <v>2006</v>
      </c>
      <c r="V145" s="96"/>
      <c r="W145" s="96"/>
      <c r="X145" s="96"/>
      <c r="Y145" s="96"/>
      <c r="Z145" s="97"/>
      <c r="AA145" s="96"/>
      <c r="AB145" s="98" t="s">
        <v>58</v>
      </c>
    </row>
    <row r="146" spans="3:28">
      <c r="C146" s="142"/>
      <c r="D146" s="143" t="s">
        <v>100</v>
      </c>
      <c r="E146" s="143" t="s">
        <v>101</v>
      </c>
      <c r="F146" s="143" t="s">
        <v>102</v>
      </c>
      <c r="G146" s="143" t="s">
        <v>103</v>
      </c>
      <c r="H146" s="143" t="s">
        <v>104</v>
      </c>
      <c r="I146" s="144" t="s">
        <v>105</v>
      </c>
      <c r="J146" s="103" t="s">
        <v>21</v>
      </c>
      <c r="L146" s="100"/>
      <c r="M146" s="101" t="s">
        <v>2</v>
      </c>
      <c r="N146" s="101" t="s">
        <v>1</v>
      </c>
      <c r="O146" s="101" t="s">
        <v>3</v>
      </c>
      <c r="P146" s="101" t="s">
        <v>4</v>
      </c>
      <c r="Q146" s="101" t="s">
        <v>8</v>
      </c>
      <c r="R146" s="102" t="s">
        <v>20</v>
      </c>
      <c r="S146" s="103" t="s">
        <v>21</v>
      </c>
      <c r="U146" s="100"/>
      <c r="V146" s="101" t="s">
        <v>2</v>
      </c>
      <c r="W146" s="101" t="s">
        <v>1</v>
      </c>
      <c r="X146" s="101" t="s">
        <v>3</v>
      </c>
      <c r="Y146" s="101" t="s">
        <v>4</v>
      </c>
      <c r="Z146" s="101" t="s">
        <v>8</v>
      </c>
      <c r="AA146" s="102" t="s">
        <v>20</v>
      </c>
      <c r="AB146" s="103" t="s">
        <v>21</v>
      </c>
    </row>
    <row r="147" spans="3:28">
      <c r="C147" s="145" t="s">
        <v>106</v>
      </c>
      <c r="D147" s="140">
        <v>3.1088117270758451</v>
      </c>
      <c r="E147" s="140">
        <v>11.907862887963676</v>
      </c>
      <c r="F147" s="140">
        <v>1.3458964395419497</v>
      </c>
      <c r="G147" s="140">
        <v>2.0458591681202165</v>
      </c>
      <c r="H147" s="140">
        <v>112.94460224622222</v>
      </c>
      <c r="I147" s="146">
        <v>131.35303246892391</v>
      </c>
      <c r="J147" s="105">
        <v>51.634898496823176</v>
      </c>
      <c r="L147" s="104" t="s">
        <v>22</v>
      </c>
      <c r="M147" s="109">
        <v>2.3667605297284185E-2</v>
      </c>
      <c r="N147" s="109">
        <v>9.0655409046463326E-2</v>
      </c>
      <c r="O147" s="109">
        <v>1.0246405539669348E-2</v>
      </c>
      <c r="P147" s="109">
        <v>1.5575271690847601E-2</v>
      </c>
      <c r="Q147" s="109">
        <v>0.85985530842573543</v>
      </c>
      <c r="R147" s="109">
        <v>1</v>
      </c>
      <c r="S147" s="105">
        <v>51.634898496823176</v>
      </c>
      <c r="U147" s="104" t="s">
        <v>22</v>
      </c>
      <c r="V147" s="131">
        <v>27.651509994636793</v>
      </c>
      <c r="W147" s="131">
        <v>105.91519158061223</v>
      </c>
      <c r="X147" s="131">
        <v>11.971155578709107</v>
      </c>
      <c r="Y147" s="131">
        <v>18.197015516313165</v>
      </c>
      <c r="Z147" s="131">
        <v>1004.5924526890776</v>
      </c>
      <c r="AA147" s="131">
        <v>1168.3273253593491</v>
      </c>
      <c r="AB147" s="132">
        <v>0.4649659459651414</v>
      </c>
    </row>
    <row r="148" spans="3:28">
      <c r="C148" s="145" t="s">
        <v>109</v>
      </c>
      <c r="D148" s="140">
        <v>8.8177617768999301</v>
      </c>
      <c r="E148" s="140">
        <v>13.051659307807801</v>
      </c>
      <c r="F148" s="140">
        <v>15.501583033405007</v>
      </c>
      <c r="G148" s="140">
        <v>18.562725880230278</v>
      </c>
      <c r="H148" s="140">
        <v>0</v>
      </c>
      <c r="I148" s="146">
        <v>55.933729998343011</v>
      </c>
      <c r="J148" s="105">
        <v>21.987558389232028</v>
      </c>
      <c r="L148" s="104" t="s">
        <v>23</v>
      </c>
      <c r="M148" s="109">
        <v>0.15764658958308606</v>
      </c>
      <c r="N148" s="109">
        <v>0.23334147942921821</v>
      </c>
      <c r="O148" s="109">
        <v>0.2771419505522737</v>
      </c>
      <c r="P148" s="109">
        <v>0.3318699804354221</v>
      </c>
      <c r="Q148" s="109">
        <v>0</v>
      </c>
      <c r="R148" s="109">
        <v>1</v>
      </c>
      <c r="S148" s="105">
        <v>21.987558389232028</v>
      </c>
      <c r="U148" s="104" t="s">
        <v>23</v>
      </c>
      <c r="V148" s="131">
        <v>73.178468508990136</v>
      </c>
      <c r="W148" s="131">
        <v>108.31551858756009</v>
      </c>
      <c r="X148" s="131">
        <v>128.64739766743168</v>
      </c>
      <c r="Y148" s="131">
        <v>154.05177477418982</v>
      </c>
      <c r="Z148" s="131">
        <v>0</v>
      </c>
      <c r="AA148" s="131">
        <v>464.1931595381717</v>
      </c>
      <c r="AB148" s="132">
        <v>0.18473762176950584</v>
      </c>
    </row>
    <row r="149" spans="3:28">
      <c r="C149" s="145" t="s">
        <v>98</v>
      </c>
      <c r="D149" s="140">
        <v>32.53971658078833</v>
      </c>
      <c r="E149" s="140">
        <v>1.880768746456327</v>
      </c>
      <c r="F149" s="140">
        <v>22.960583435654762</v>
      </c>
      <c r="G149" s="140">
        <v>0</v>
      </c>
      <c r="H149" s="140">
        <v>0</v>
      </c>
      <c r="I149" s="146">
        <v>57.381068762899417</v>
      </c>
      <c r="J149" s="105">
        <v>22.55650749374599</v>
      </c>
      <c r="L149" s="104" t="s">
        <v>24</v>
      </c>
      <c r="M149" s="109">
        <v>0.56708104750093757</v>
      </c>
      <c r="N149" s="109">
        <v>3.2776816239302356E-2</v>
      </c>
      <c r="O149" s="109">
        <v>0.40014213625976008</v>
      </c>
      <c r="P149" s="109">
        <v>0</v>
      </c>
      <c r="Q149" s="109">
        <v>0</v>
      </c>
      <c r="R149" s="109">
        <v>1</v>
      </c>
      <c r="S149" s="105">
        <v>22.55650749374599</v>
      </c>
      <c r="U149" s="104" t="s">
        <v>24</v>
      </c>
      <c r="V149" s="131">
        <v>425.0959208615576</v>
      </c>
      <c r="W149" s="131">
        <v>24.570193173548535</v>
      </c>
      <c r="X149" s="131">
        <v>299.95498992332722</v>
      </c>
      <c r="Y149" s="131">
        <v>0</v>
      </c>
      <c r="Z149" s="131">
        <v>0</v>
      </c>
      <c r="AA149" s="131">
        <v>749.62110395843331</v>
      </c>
      <c r="AB149" s="132">
        <v>0.29833102260983374</v>
      </c>
    </row>
    <row r="150" spans="3:28">
      <c r="C150" s="145" t="s">
        <v>107</v>
      </c>
      <c r="D150" s="140">
        <v>0.93268107333944816</v>
      </c>
      <c r="E150" s="140">
        <v>0</v>
      </c>
      <c r="F150" s="140">
        <v>3.5974841400235862</v>
      </c>
      <c r="G150" s="140">
        <v>1.3324015333420689</v>
      </c>
      <c r="H150" s="140">
        <v>0</v>
      </c>
      <c r="I150" s="146">
        <v>5.8625667467051032</v>
      </c>
      <c r="J150" s="105">
        <v>2.3045759447433092</v>
      </c>
      <c r="L150" s="104" t="s">
        <v>25</v>
      </c>
      <c r="M150" s="109">
        <v>0.15909090909090909</v>
      </c>
      <c r="N150" s="109">
        <v>0</v>
      </c>
      <c r="O150" s="109">
        <v>0.61363636363636365</v>
      </c>
      <c r="P150" s="109">
        <v>0.22727272727272727</v>
      </c>
      <c r="Q150" s="109">
        <v>0</v>
      </c>
      <c r="R150" s="109">
        <v>1</v>
      </c>
      <c r="S150" s="105">
        <v>2.3045759447433092</v>
      </c>
      <c r="U150" s="104" t="s">
        <v>25</v>
      </c>
      <c r="V150" s="131">
        <v>3.6801776045205639E-2</v>
      </c>
      <c r="W150" s="131">
        <v>0</v>
      </c>
      <c r="X150" s="131">
        <v>0.14194970760293604</v>
      </c>
      <c r="Y150" s="131">
        <v>5.2573965778865202E-2</v>
      </c>
      <c r="Z150" s="131">
        <v>0</v>
      </c>
      <c r="AA150" s="131">
        <v>0.23132544942700689</v>
      </c>
      <c r="AB150" s="132">
        <v>9.2061919706925782E-5</v>
      </c>
    </row>
    <row r="151" spans="3:28">
      <c r="C151" s="145" t="s">
        <v>108</v>
      </c>
      <c r="D151" s="140">
        <v>0.59099590532211987</v>
      </c>
      <c r="E151" s="140">
        <v>1.6209290393309197</v>
      </c>
      <c r="F151" s="140">
        <v>1.6457678713824997</v>
      </c>
      <c r="G151" s="140">
        <v>0</v>
      </c>
      <c r="H151" s="140">
        <v>0</v>
      </c>
      <c r="I151" s="146">
        <v>3.8576928160355393</v>
      </c>
      <c r="J151" s="105">
        <v>1.5164596754554918</v>
      </c>
      <c r="L151" s="104" t="s">
        <v>72</v>
      </c>
      <c r="M151" s="109">
        <v>0.15319931718396193</v>
      </c>
      <c r="N151" s="109">
        <v>0.42018095183553539</v>
      </c>
      <c r="O151" s="109">
        <v>0.42661973098050271</v>
      </c>
      <c r="P151" s="109">
        <v>0</v>
      </c>
      <c r="Q151" s="109">
        <v>0</v>
      </c>
      <c r="R151" s="109">
        <v>1</v>
      </c>
      <c r="S151" s="105">
        <v>1.5164596754554918</v>
      </c>
      <c r="U151" s="104" t="s">
        <v>26</v>
      </c>
      <c r="V151" s="131">
        <v>19.968456399632984</v>
      </c>
      <c r="W151" s="131">
        <v>54.767639770933279</v>
      </c>
      <c r="X151" s="131">
        <v>55.606889468559253</v>
      </c>
      <c r="Y151" s="131">
        <v>0</v>
      </c>
      <c r="Z151" s="131">
        <v>0</v>
      </c>
      <c r="AA151" s="131">
        <v>130.34298563912552</v>
      </c>
      <c r="AB151" s="132">
        <v>5.1873347735812134E-2</v>
      </c>
    </row>
    <row r="152" spans="3:28">
      <c r="C152" s="142" t="s">
        <v>105</v>
      </c>
      <c r="D152" s="143">
        <v>45.989967063425667</v>
      </c>
      <c r="E152" s="143">
        <v>28.461219981558724</v>
      </c>
      <c r="F152" s="143">
        <v>45.051314920007812</v>
      </c>
      <c r="G152" s="143">
        <v>21.940986581692563</v>
      </c>
      <c r="H152" s="143">
        <v>112.94460224622222</v>
      </c>
      <c r="I152" s="144">
        <v>254.38809079290701</v>
      </c>
      <c r="J152" s="105">
        <v>100</v>
      </c>
      <c r="L152" s="106" t="s">
        <v>27</v>
      </c>
      <c r="M152" s="109">
        <v>0.15421544511734994</v>
      </c>
      <c r="N152" s="109">
        <v>0.10844742211663934</v>
      </c>
      <c r="O152" s="109">
        <v>0.12628915528846971</v>
      </c>
      <c r="P152" s="109">
        <v>9.5885716011471403E-2</v>
      </c>
      <c r="Q152" s="109">
        <v>0.51516226146606969</v>
      </c>
      <c r="R152" s="109">
        <v>1</v>
      </c>
      <c r="S152" s="105">
        <v>100</v>
      </c>
      <c r="U152" s="106" t="s">
        <v>27</v>
      </c>
      <c r="V152" s="131">
        <v>545.93115754086261</v>
      </c>
      <c r="W152" s="131">
        <v>293.56854311265414</v>
      </c>
      <c r="X152" s="131">
        <v>496.32238234563016</v>
      </c>
      <c r="Y152" s="131">
        <v>172.30136425628186</v>
      </c>
      <c r="Z152" s="131">
        <v>1004.5924526890776</v>
      </c>
      <c r="AA152" s="131">
        <v>2512.7158999445064</v>
      </c>
      <c r="AB152" s="132">
        <v>1</v>
      </c>
    </row>
    <row r="153" spans="3:28">
      <c r="D153" s="147">
        <v>18.078663556960812</v>
      </c>
      <c r="E153" s="147">
        <v>11.188110218857892</v>
      </c>
      <c r="F153" s="147">
        <v>17.709679246220418</v>
      </c>
      <c r="G153" s="147">
        <v>8.6250054054434262</v>
      </c>
      <c r="H153" s="147">
        <v>44.398541572517438</v>
      </c>
      <c r="I153" s="147">
        <v>100</v>
      </c>
      <c r="J153" s="96"/>
      <c r="L153" s="107" t="s">
        <v>28</v>
      </c>
      <c r="M153" s="108">
        <v>18.078663556960812</v>
      </c>
      <c r="N153" s="108">
        <v>11.188110218857892</v>
      </c>
      <c r="O153" s="108">
        <v>17.709679246220418</v>
      </c>
      <c r="P153" s="108">
        <v>8.6250054054434262</v>
      </c>
      <c r="Q153" s="108">
        <v>44.398541572517438</v>
      </c>
      <c r="R153" s="108">
        <v>100</v>
      </c>
      <c r="S153" s="96"/>
      <c r="U153" s="107" t="s">
        <v>28</v>
      </c>
      <c r="V153" s="133">
        <v>0.21726736299671584</v>
      </c>
      <c r="W153" s="133">
        <v>0.11683316172717244</v>
      </c>
      <c r="X153" s="133">
        <v>0.19752427337949011</v>
      </c>
      <c r="Y153" s="133">
        <v>6.857176502130112E-2</v>
      </c>
      <c r="Z153" s="133">
        <v>0.39980343687532049</v>
      </c>
      <c r="AA153" s="133">
        <v>1</v>
      </c>
      <c r="AB153" s="96"/>
    </row>
    <row r="154" spans="3:28" ht="17.25">
      <c r="C154">
        <v>2007</v>
      </c>
      <c r="I154" s="141" t="s">
        <v>99</v>
      </c>
      <c r="J154" s="98" t="s">
        <v>71</v>
      </c>
      <c r="L154" s="95" t="s">
        <v>80</v>
      </c>
      <c r="M154" s="96"/>
      <c r="N154" s="96"/>
      <c r="O154" s="96"/>
      <c r="P154" s="96"/>
      <c r="Q154" s="97"/>
      <c r="R154" s="96"/>
      <c r="S154" s="98" t="s">
        <v>71</v>
      </c>
      <c r="U154" s="95">
        <v>2007</v>
      </c>
      <c r="V154" s="96"/>
      <c r="W154" s="96"/>
      <c r="X154" s="96"/>
      <c r="Y154" s="96"/>
      <c r="Z154" s="97"/>
      <c r="AA154" s="96"/>
      <c r="AB154" s="98" t="s">
        <v>58</v>
      </c>
    </row>
    <row r="155" spans="3:28">
      <c r="C155" s="142"/>
      <c r="D155" s="143" t="s">
        <v>100</v>
      </c>
      <c r="E155" s="143" t="s">
        <v>101</v>
      </c>
      <c r="F155" s="143" t="s">
        <v>102</v>
      </c>
      <c r="G155" s="143" t="s">
        <v>103</v>
      </c>
      <c r="H155" s="143" t="s">
        <v>104</v>
      </c>
      <c r="I155" s="144" t="s">
        <v>105</v>
      </c>
      <c r="J155" s="103" t="s">
        <v>21</v>
      </c>
      <c r="L155" s="100"/>
      <c r="M155" s="101" t="s">
        <v>2</v>
      </c>
      <c r="N155" s="101" t="s">
        <v>1</v>
      </c>
      <c r="O155" s="101" t="s">
        <v>3</v>
      </c>
      <c r="P155" s="101" t="s">
        <v>4</v>
      </c>
      <c r="Q155" s="101" t="s">
        <v>8</v>
      </c>
      <c r="R155" s="102" t="s">
        <v>20</v>
      </c>
      <c r="S155" s="103" t="s">
        <v>21</v>
      </c>
      <c r="U155" s="100"/>
      <c r="V155" s="101" t="s">
        <v>2</v>
      </c>
      <c r="W155" s="101" t="s">
        <v>1</v>
      </c>
      <c r="X155" s="101" t="s">
        <v>3</v>
      </c>
      <c r="Y155" s="101" t="s">
        <v>4</v>
      </c>
      <c r="Z155" s="101" t="s">
        <v>8</v>
      </c>
      <c r="AA155" s="102" t="s">
        <v>20</v>
      </c>
      <c r="AB155" s="103" t="s">
        <v>21</v>
      </c>
    </row>
    <row r="156" spans="3:28">
      <c r="C156" s="145" t="s">
        <v>106</v>
      </c>
      <c r="D156" s="140">
        <v>3.2025590350797715</v>
      </c>
      <c r="E156" s="140">
        <v>11.377724295620254</v>
      </c>
      <c r="F156" s="140">
        <v>1.4192282265089839</v>
      </c>
      <c r="G156" s="140">
        <v>2.1573287465167557</v>
      </c>
      <c r="H156" s="140">
        <v>114.86720882448698</v>
      </c>
      <c r="I156" s="146">
        <v>133.02404912821274</v>
      </c>
      <c r="J156" s="105">
        <v>54.246550389362</v>
      </c>
      <c r="L156" s="104" t="s">
        <v>22</v>
      </c>
      <c r="M156" s="109">
        <v>2.4075037980486106E-2</v>
      </c>
      <c r="N156" s="109">
        <v>8.5531333395618164E-2</v>
      </c>
      <c r="O156" s="109">
        <v>1.0668959754345527E-2</v>
      </c>
      <c r="P156" s="109">
        <v>1.6217584419171115E-2</v>
      </c>
      <c r="Q156" s="109">
        <v>0.86350708445037916</v>
      </c>
      <c r="R156" s="109">
        <v>1</v>
      </c>
      <c r="S156" s="105">
        <v>54.246550389362</v>
      </c>
      <c r="U156" s="104" t="s">
        <v>22</v>
      </c>
      <c r="V156" s="131">
        <v>29.71132137672658</v>
      </c>
      <c r="W156" s="131">
        <v>105.55534476651518</v>
      </c>
      <c r="X156" s="131">
        <v>13.166703715012018</v>
      </c>
      <c r="Y156" s="131">
        <v>20.014334474684702</v>
      </c>
      <c r="Z156" s="131">
        <v>1065.6654630402111</v>
      </c>
      <c r="AA156" s="131">
        <v>1234.1131673731495</v>
      </c>
      <c r="AB156" s="132">
        <v>0.49334002165769564</v>
      </c>
    </row>
    <row r="157" spans="3:28">
      <c r="C157" s="145" t="s">
        <v>109</v>
      </c>
      <c r="D157" s="140">
        <v>8.7158330048497135</v>
      </c>
      <c r="E157" s="140">
        <v>13.749506925322414</v>
      </c>
      <c r="F157" s="140">
        <v>14.971039679176382</v>
      </c>
      <c r="G157" s="140">
        <v>18.070339345636484</v>
      </c>
      <c r="H157" s="140">
        <v>0</v>
      </c>
      <c r="I157" s="146">
        <v>55.50671895498499</v>
      </c>
      <c r="J157" s="105">
        <v>22.635365909194402</v>
      </c>
      <c r="L157" s="104" t="s">
        <v>23</v>
      </c>
      <c r="M157" s="109">
        <v>0.15702302656220965</v>
      </c>
      <c r="N157" s="109">
        <v>0.24770887532504005</v>
      </c>
      <c r="O157" s="109">
        <v>0.26971581028447461</v>
      </c>
      <c r="P157" s="109">
        <v>0.32555228782827578</v>
      </c>
      <c r="Q157" s="109">
        <v>0</v>
      </c>
      <c r="R157" s="109">
        <v>1</v>
      </c>
      <c r="S157" s="105">
        <v>22.635365909194402</v>
      </c>
      <c r="U157" s="104" t="s">
        <v>23</v>
      </c>
      <c r="V157" s="131">
        <v>77.047182272844438</v>
      </c>
      <c r="W157" s="131">
        <v>121.54440839419449</v>
      </c>
      <c r="X157" s="131">
        <v>132.342648411651</v>
      </c>
      <c r="Y157" s="131">
        <v>159.74017956983715</v>
      </c>
      <c r="Z157" s="131">
        <v>0</v>
      </c>
      <c r="AA157" s="131">
        <v>490.67441864852702</v>
      </c>
      <c r="AB157" s="132">
        <v>0.19614840415177975</v>
      </c>
    </row>
    <row r="158" spans="3:28">
      <c r="C158" s="145" t="s">
        <v>98</v>
      </c>
      <c r="D158" s="140">
        <v>29.253762610754087</v>
      </c>
      <c r="E158" s="140">
        <v>1.487415974977472</v>
      </c>
      <c r="F158" s="140">
        <v>17.512424191552451</v>
      </c>
      <c r="G158" s="140">
        <v>0</v>
      </c>
      <c r="H158" s="140">
        <v>0</v>
      </c>
      <c r="I158" s="146">
        <v>48.253602777284016</v>
      </c>
      <c r="J158" s="105">
        <v>19.677580946309032</v>
      </c>
      <c r="L158" s="104" t="s">
        <v>24</v>
      </c>
      <c r="M158" s="109">
        <v>0.60625033006914997</v>
      </c>
      <c r="N158" s="109">
        <v>3.0824972424187393E-2</v>
      </c>
      <c r="O158" s="109">
        <v>0.36292469750666251</v>
      </c>
      <c r="P158" s="109">
        <v>0</v>
      </c>
      <c r="Q158" s="109">
        <v>0</v>
      </c>
      <c r="R158" s="109">
        <v>1</v>
      </c>
      <c r="S158" s="105">
        <v>19.677580946309032</v>
      </c>
      <c r="U158" s="104" t="s">
        <v>24</v>
      </c>
      <c r="V158" s="131">
        <v>393.62034552682297</v>
      </c>
      <c r="W158" s="131">
        <v>20.013739695744963</v>
      </c>
      <c r="X158" s="131">
        <v>235.63623432006375</v>
      </c>
      <c r="Y158" s="131">
        <v>0</v>
      </c>
      <c r="Z158" s="131">
        <v>0</v>
      </c>
      <c r="AA158" s="131">
        <v>649.2703195426318</v>
      </c>
      <c r="AB158" s="132">
        <v>0.25954753743261122</v>
      </c>
    </row>
    <row r="159" spans="3:28">
      <c r="C159" s="145" t="s">
        <v>107</v>
      </c>
      <c r="D159" s="140">
        <v>0.71597175230227716</v>
      </c>
      <c r="E159" s="140">
        <v>0</v>
      </c>
      <c r="F159" s="140">
        <v>2.7616053303087837</v>
      </c>
      <c r="G159" s="140">
        <v>1.0228167890032533</v>
      </c>
      <c r="H159" s="140">
        <v>0</v>
      </c>
      <c r="I159" s="146">
        <v>4.5003938716143139</v>
      </c>
      <c r="J159" s="105">
        <v>1.8352383988341905</v>
      </c>
      <c r="L159" s="104" t="s">
        <v>25</v>
      </c>
      <c r="M159" s="109">
        <v>0.15909090909090909</v>
      </c>
      <c r="N159" s="109">
        <v>0</v>
      </c>
      <c r="O159" s="109">
        <v>0.61363636363636365</v>
      </c>
      <c r="P159" s="109">
        <v>0.22727272727272732</v>
      </c>
      <c r="Q159" s="109">
        <v>0</v>
      </c>
      <c r="R159" s="109">
        <v>1</v>
      </c>
      <c r="S159" s="105">
        <v>1.8352383988341905</v>
      </c>
      <c r="U159" s="104" t="s">
        <v>25</v>
      </c>
      <c r="V159" s="131">
        <v>0.31446502693892103</v>
      </c>
      <c r="W159" s="131">
        <v>0</v>
      </c>
      <c r="X159" s="131">
        <v>1.2129365324786956</v>
      </c>
      <c r="Y159" s="131">
        <v>0.44923575276988731</v>
      </c>
      <c r="Z159" s="131">
        <v>0</v>
      </c>
      <c r="AA159" s="131">
        <v>1.9766373121875038</v>
      </c>
      <c r="AB159" s="132">
        <v>7.9016602381744327E-4</v>
      </c>
    </row>
    <row r="160" spans="3:28">
      <c r="C160" s="145" t="s">
        <v>108</v>
      </c>
      <c r="D160" s="140">
        <v>0.61195393706120182</v>
      </c>
      <c r="E160" s="140">
        <v>1.6776601103823969</v>
      </c>
      <c r="F160" s="140">
        <v>1.6468346864125942</v>
      </c>
      <c r="G160" s="140">
        <v>0</v>
      </c>
      <c r="H160" s="140">
        <v>0</v>
      </c>
      <c r="I160" s="146">
        <v>3.9364487338561931</v>
      </c>
      <c r="J160" s="105">
        <v>1.6052643563003774</v>
      </c>
      <c r="L160" s="104" t="s">
        <v>72</v>
      </c>
      <c r="M160" s="109">
        <v>0.15545837846126967</v>
      </c>
      <c r="N160" s="109">
        <v>0.42618619568276217</v>
      </c>
      <c r="O160" s="109">
        <v>0.41835542585596813</v>
      </c>
      <c r="P160" s="109">
        <v>0</v>
      </c>
      <c r="Q160" s="109">
        <v>0</v>
      </c>
      <c r="R160" s="109">
        <v>1</v>
      </c>
      <c r="S160" s="105">
        <v>1.6052643563003774</v>
      </c>
      <c r="U160" s="104" t="s">
        <v>26</v>
      </c>
      <c r="V160" s="131">
        <v>19.511936659405794</v>
      </c>
      <c r="W160" s="131">
        <v>53.491604232491888</v>
      </c>
      <c r="X160" s="131">
        <v>52.508746400272457</v>
      </c>
      <c r="Y160" s="131">
        <v>0</v>
      </c>
      <c r="Z160" s="131">
        <v>0</v>
      </c>
      <c r="AA160" s="131">
        <v>125.51228729217014</v>
      </c>
      <c r="AB160" s="132">
        <v>5.017387073409596E-2</v>
      </c>
    </row>
    <row r="161" spans="3:28">
      <c r="C161" s="142" t="s">
        <v>105</v>
      </c>
      <c r="D161" s="143">
        <v>42.500080340047056</v>
      </c>
      <c r="E161" s="143">
        <v>28.29230730630254</v>
      </c>
      <c r="F161" s="143">
        <v>38.311132113959196</v>
      </c>
      <c r="G161" s="143">
        <v>21.250484881156492</v>
      </c>
      <c r="H161" s="143">
        <v>114.86720882448698</v>
      </c>
      <c r="I161" s="144">
        <v>245.22121346595225</v>
      </c>
      <c r="J161" s="105">
        <v>100</v>
      </c>
      <c r="L161" s="106" t="s">
        <v>27</v>
      </c>
      <c r="M161" s="109">
        <v>0.15421544511734994</v>
      </c>
      <c r="N161" s="109">
        <v>0.10844742211663934</v>
      </c>
      <c r="O161" s="109">
        <v>0.12628915528846971</v>
      </c>
      <c r="P161" s="109">
        <v>9.5885716011471403E-2</v>
      </c>
      <c r="Q161" s="109">
        <v>0.51516226146606969</v>
      </c>
      <c r="R161" s="109">
        <v>1</v>
      </c>
      <c r="S161" s="105">
        <v>100</v>
      </c>
      <c r="U161" s="106" t="s">
        <v>27</v>
      </c>
      <c r="V161" s="131">
        <v>520.20525086273869</v>
      </c>
      <c r="W161" s="131">
        <v>300.60509708894654</v>
      </c>
      <c r="X161" s="131">
        <v>434.86726937947788</v>
      </c>
      <c r="Y161" s="131">
        <v>180.20374979729172</v>
      </c>
      <c r="Z161" s="131">
        <v>1065.6654630402111</v>
      </c>
      <c r="AA161" s="131">
        <v>2501.546830168666</v>
      </c>
      <c r="AB161" s="132">
        <v>1</v>
      </c>
    </row>
    <row r="162" spans="3:28">
      <c r="D162" s="147">
        <v>17.331322906102486</v>
      </c>
      <c r="E162" s="147">
        <v>11.537463217973508</v>
      </c>
      <c r="F162" s="147">
        <v>15.623090503660078</v>
      </c>
      <c r="G162" s="147">
        <v>8.6658428040553748</v>
      </c>
      <c r="H162" s="147">
        <v>46.842280568208558</v>
      </c>
      <c r="I162" s="147">
        <v>100</v>
      </c>
      <c r="J162" s="96"/>
      <c r="L162" s="107" t="s">
        <v>28</v>
      </c>
      <c r="M162" s="108">
        <v>17.331322906102486</v>
      </c>
      <c r="N162" s="108">
        <v>11.537463217973508</v>
      </c>
      <c r="O162" s="108">
        <v>15.623090503660078</v>
      </c>
      <c r="P162" s="108">
        <v>8.6658428040553748</v>
      </c>
      <c r="Q162" s="108">
        <v>46.842280568208558</v>
      </c>
      <c r="R162" s="108">
        <v>100</v>
      </c>
      <c r="S162" s="96"/>
      <c r="U162" s="107" t="s">
        <v>28</v>
      </c>
      <c r="V162" s="133">
        <v>0.20795343288762819</v>
      </c>
      <c r="W162" s="133">
        <v>0.12016768723401365</v>
      </c>
      <c r="X162" s="133">
        <v>0.17383934777273671</v>
      </c>
      <c r="Y162" s="133">
        <v>7.203692836129777E-2</v>
      </c>
      <c r="Z162" s="133">
        <v>0.42600260374432364</v>
      </c>
      <c r="AA162" s="133">
        <v>1</v>
      </c>
      <c r="AB162" s="96"/>
    </row>
    <row r="163" spans="3:28" ht="17.25">
      <c r="C163">
        <v>2008</v>
      </c>
      <c r="I163" s="141" t="s">
        <v>99</v>
      </c>
      <c r="J163" s="98" t="s">
        <v>71</v>
      </c>
      <c r="L163" s="95" t="s">
        <v>81</v>
      </c>
      <c r="M163" s="96"/>
      <c r="N163" s="96"/>
      <c r="O163" s="96"/>
      <c r="P163" s="96"/>
      <c r="Q163" s="97"/>
      <c r="R163" s="96"/>
      <c r="S163" s="98" t="s">
        <v>71</v>
      </c>
      <c r="U163" s="95">
        <v>2008</v>
      </c>
      <c r="V163" s="96"/>
      <c r="W163" s="96"/>
      <c r="X163" s="96"/>
      <c r="Y163" s="96"/>
      <c r="Z163" s="97"/>
      <c r="AA163" s="96"/>
      <c r="AB163" s="98" t="s">
        <v>58</v>
      </c>
    </row>
    <row r="164" spans="3:28">
      <c r="C164" s="142"/>
      <c r="D164" s="143" t="s">
        <v>100</v>
      </c>
      <c r="E164" s="143" t="s">
        <v>101</v>
      </c>
      <c r="F164" s="143" t="s">
        <v>102</v>
      </c>
      <c r="G164" s="143" t="s">
        <v>103</v>
      </c>
      <c r="H164" s="143" t="s">
        <v>104</v>
      </c>
      <c r="I164" s="144" t="s">
        <v>105</v>
      </c>
      <c r="J164" s="103" t="s">
        <v>21</v>
      </c>
      <c r="L164" s="100"/>
      <c r="M164" s="101" t="s">
        <v>2</v>
      </c>
      <c r="N164" s="101" t="s">
        <v>1</v>
      </c>
      <c r="O164" s="101" t="s">
        <v>3</v>
      </c>
      <c r="P164" s="101" t="s">
        <v>4</v>
      </c>
      <c r="Q164" s="101" t="s">
        <v>8</v>
      </c>
      <c r="R164" s="102" t="s">
        <v>20</v>
      </c>
      <c r="S164" s="103" t="s">
        <v>21</v>
      </c>
      <c r="U164" s="100"/>
      <c r="V164" s="101" t="s">
        <v>2</v>
      </c>
      <c r="W164" s="101" t="s">
        <v>1</v>
      </c>
      <c r="X164" s="101" t="s">
        <v>3</v>
      </c>
      <c r="Y164" s="101" t="s">
        <v>4</v>
      </c>
      <c r="Z164" s="101" t="s">
        <v>8</v>
      </c>
      <c r="AA164" s="102" t="s">
        <v>20</v>
      </c>
      <c r="AB164" s="103" t="s">
        <v>21</v>
      </c>
    </row>
    <row r="165" spans="3:28">
      <c r="C165" s="145" t="s">
        <v>106</v>
      </c>
      <c r="D165" s="140">
        <v>3.2037184509328736</v>
      </c>
      <c r="E165" s="140">
        <v>11.562520892770372</v>
      </c>
      <c r="F165" s="140">
        <v>1.4439677596789324</v>
      </c>
      <c r="G165" s="140">
        <v>2.1949346122161839</v>
      </c>
      <c r="H165" s="140">
        <v>112.4057836972533</v>
      </c>
      <c r="I165" s="146">
        <v>130.81092541285165</v>
      </c>
      <c r="J165" s="105">
        <v>56.126847290640377</v>
      </c>
      <c r="L165" s="104" t="s">
        <v>22</v>
      </c>
      <c r="M165" s="109">
        <v>2.4491214635334435E-2</v>
      </c>
      <c r="N165" s="109">
        <v>8.8391094675601162E-2</v>
      </c>
      <c r="O165" s="109">
        <v>1.1038586839146911E-2</v>
      </c>
      <c r="P165" s="109">
        <v>1.6779444112093565E-2</v>
      </c>
      <c r="Q165" s="109">
        <v>0.85929965973782407</v>
      </c>
      <c r="R165" s="109">
        <v>1</v>
      </c>
      <c r="S165" s="105">
        <v>56.126847290640377</v>
      </c>
      <c r="U165" s="104" t="s">
        <v>22</v>
      </c>
      <c r="V165" s="131">
        <v>30.377468515892456</v>
      </c>
      <c r="W165" s="131">
        <v>109.6351379698191</v>
      </c>
      <c r="X165" s="131">
        <v>13.691616735184075</v>
      </c>
      <c r="Y165" s="131">
        <v>20.812239932514846</v>
      </c>
      <c r="Z165" s="131">
        <v>1065.8249804296161</v>
      </c>
      <c r="AA165" s="131">
        <v>1240.3414435830264</v>
      </c>
      <c r="AB165" s="132">
        <v>0.51023218696234429</v>
      </c>
    </row>
    <row r="166" spans="3:28">
      <c r="C166" s="145" t="s">
        <v>109</v>
      </c>
      <c r="D166" s="140">
        <v>8.5894868087255087</v>
      </c>
      <c r="E166" s="140">
        <v>13.300529045393297</v>
      </c>
      <c r="F166" s="140">
        <v>14.464827246256421</v>
      </c>
      <c r="G166" s="140">
        <v>17.572442493260013</v>
      </c>
      <c r="H166" s="140">
        <v>0</v>
      </c>
      <c r="I166" s="146">
        <v>53.92728559363524</v>
      </c>
      <c r="J166" s="105">
        <v>23.138499431602892</v>
      </c>
      <c r="L166" s="104" t="s">
        <v>23</v>
      </c>
      <c r="M166" s="109">
        <v>0.15927904981999097</v>
      </c>
      <c r="N166" s="109">
        <v>0.24663820733753175</v>
      </c>
      <c r="O166" s="109">
        <v>0.2682283576305875</v>
      </c>
      <c r="P166" s="109">
        <v>0.32585438521188981</v>
      </c>
      <c r="Q166" s="109">
        <v>0</v>
      </c>
      <c r="R166" s="109">
        <v>1</v>
      </c>
      <c r="S166" s="105">
        <v>23.138499431602892</v>
      </c>
      <c r="U166" s="104" t="s">
        <v>23</v>
      </c>
      <c r="V166" s="131">
        <v>78.268476375509593</v>
      </c>
      <c r="W166" s="131">
        <v>121.19608150671435</v>
      </c>
      <c r="X166" s="131">
        <v>131.8053120995983</v>
      </c>
      <c r="Y166" s="131">
        <v>160.12229028008682</v>
      </c>
      <c r="Z166" s="131">
        <v>0</v>
      </c>
      <c r="AA166" s="131">
        <v>491.39216026190905</v>
      </c>
      <c r="AB166" s="132">
        <v>0.20214119094683108</v>
      </c>
    </row>
    <row r="167" spans="3:28">
      <c r="C167" s="145" t="s">
        <v>98</v>
      </c>
      <c r="D167" s="140">
        <v>24.043682126770019</v>
      </c>
      <c r="E167" s="140">
        <v>1.3731643516797687</v>
      </c>
      <c r="F167" s="140">
        <v>15.550227592784674</v>
      </c>
      <c r="G167" s="140">
        <v>0</v>
      </c>
      <c r="H167" s="140">
        <v>0</v>
      </c>
      <c r="I167" s="146">
        <v>40.967074071234464</v>
      </c>
      <c r="J167" s="105">
        <v>17.577680939749911</v>
      </c>
      <c r="L167" s="104" t="s">
        <v>24</v>
      </c>
      <c r="M167" s="109">
        <v>0.58690259609369044</v>
      </c>
      <c r="N167" s="109">
        <v>3.3518731391265086E-2</v>
      </c>
      <c r="O167" s="109">
        <v>0.3795786725150444</v>
      </c>
      <c r="P167" s="109">
        <v>0</v>
      </c>
      <c r="Q167" s="109">
        <v>0</v>
      </c>
      <c r="R167" s="109">
        <v>1</v>
      </c>
      <c r="S167" s="105">
        <v>17.577680939749911</v>
      </c>
      <c r="U167" s="104" t="s">
        <v>24</v>
      </c>
      <c r="V167" s="131">
        <v>326.09761028213262</v>
      </c>
      <c r="W167" s="131">
        <v>18.623836866851022</v>
      </c>
      <c r="X167" s="131">
        <v>210.90330634942458</v>
      </c>
      <c r="Y167" s="131">
        <v>0</v>
      </c>
      <c r="Z167" s="131">
        <v>0</v>
      </c>
      <c r="AA167" s="131">
        <v>555.62475349840827</v>
      </c>
      <c r="AB167" s="132">
        <v>0.2285641865589485</v>
      </c>
    </row>
    <row r="168" spans="3:28">
      <c r="C168" s="145" t="s">
        <v>107</v>
      </c>
      <c r="D168" s="140">
        <v>0.58395718441977296</v>
      </c>
      <c r="E168" s="140">
        <v>0</v>
      </c>
      <c r="F168" s="140">
        <v>2.2524062827619815</v>
      </c>
      <c r="G168" s="140">
        <v>0.83422454917110422</v>
      </c>
      <c r="H168" s="140">
        <v>0</v>
      </c>
      <c r="I168" s="146">
        <v>3.670588016352859</v>
      </c>
      <c r="J168" s="105">
        <v>1.5749336870026533</v>
      </c>
      <c r="L168" s="104" t="s">
        <v>25</v>
      </c>
      <c r="M168" s="109">
        <v>0.15909090909090906</v>
      </c>
      <c r="N168" s="109">
        <v>0</v>
      </c>
      <c r="O168" s="109">
        <v>0.61363636363636365</v>
      </c>
      <c r="P168" s="109">
        <v>0.22727272727272724</v>
      </c>
      <c r="Q168" s="109">
        <v>0</v>
      </c>
      <c r="R168" s="109">
        <v>1</v>
      </c>
      <c r="S168" s="105">
        <v>1.5749336870026533</v>
      </c>
      <c r="U168" s="104" t="s">
        <v>25</v>
      </c>
      <c r="V168" s="131">
        <v>0.27540441513775032</v>
      </c>
      <c r="W168" s="131">
        <v>0</v>
      </c>
      <c r="X168" s="131">
        <v>1.06227417267418</v>
      </c>
      <c r="Y168" s="131">
        <v>0.39343487876821476</v>
      </c>
      <c r="Z168" s="131">
        <v>0</v>
      </c>
      <c r="AA168" s="131">
        <v>1.7311134665801453</v>
      </c>
      <c r="AB168" s="132">
        <v>7.1211827557871011E-4</v>
      </c>
    </row>
    <row r="169" spans="3:28">
      <c r="C169" s="145" t="s">
        <v>108</v>
      </c>
      <c r="D169" s="140">
        <v>0.58098723904012184</v>
      </c>
      <c r="E169" s="140">
        <v>1.591960546292797</v>
      </c>
      <c r="F169" s="140">
        <v>1.5141992747027342</v>
      </c>
      <c r="G169" s="140">
        <v>0</v>
      </c>
      <c r="H169" s="140">
        <v>0</v>
      </c>
      <c r="I169" s="146">
        <v>3.6871470600356533</v>
      </c>
      <c r="J169" s="105">
        <v>1.5820386510041684</v>
      </c>
      <c r="L169" s="104" t="s">
        <v>72</v>
      </c>
      <c r="M169" s="109">
        <v>0.15757094294863952</v>
      </c>
      <c r="N169" s="109">
        <v>0.43175943903832342</v>
      </c>
      <c r="O169" s="109">
        <v>0.41066961801303703</v>
      </c>
      <c r="P169" s="109">
        <v>0</v>
      </c>
      <c r="Q169" s="109">
        <v>0</v>
      </c>
      <c r="R169" s="109">
        <v>1</v>
      </c>
      <c r="S169" s="105">
        <v>1.5820386510041684</v>
      </c>
      <c r="U169" s="104" t="s">
        <v>26</v>
      </c>
      <c r="V169" s="131">
        <v>22.350783869112178</v>
      </c>
      <c r="W169" s="131">
        <v>61.243283341524247</v>
      </c>
      <c r="X169" s="131">
        <v>58.251779814582235</v>
      </c>
      <c r="Y169" s="131">
        <v>0</v>
      </c>
      <c r="Z169" s="131">
        <v>0</v>
      </c>
      <c r="AA169" s="131">
        <v>141.84584702521866</v>
      </c>
      <c r="AB169" s="132">
        <v>5.8350317256297371E-2</v>
      </c>
    </row>
    <row r="170" spans="3:28">
      <c r="C170" s="142" t="s">
        <v>105</v>
      </c>
      <c r="D170" s="143">
        <v>37.001831809888294</v>
      </c>
      <c r="E170" s="143">
        <v>27.828174836136235</v>
      </c>
      <c r="F170" s="143">
        <v>35.22562815618474</v>
      </c>
      <c r="G170" s="143">
        <v>20.6016016546473</v>
      </c>
      <c r="H170" s="143">
        <v>112.4057836972533</v>
      </c>
      <c r="I170" s="144">
        <v>233.06302015410986</v>
      </c>
      <c r="J170" s="105">
        <v>100</v>
      </c>
      <c r="L170" s="106" t="s">
        <v>27</v>
      </c>
      <c r="M170" s="109">
        <v>0.15421544511734994</v>
      </c>
      <c r="N170" s="109">
        <v>0.10844742211663934</v>
      </c>
      <c r="O170" s="109">
        <v>0.12628915528846971</v>
      </c>
      <c r="P170" s="109">
        <v>9.5885716011471403E-2</v>
      </c>
      <c r="Q170" s="109">
        <v>0.51516226146606969</v>
      </c>
      <c r="R170" s="109">
        <v>1</v>
      </c>
      <c r="S170" s="105">
        <v>100</v>
      </c>
      <c r="U170" s="106" t="s">
        <v>27</v>
      </c>
      <c r="V170" s="131">
        <v>457.36974345778458</v>
      </c>
      <c r="W170" s="131">
        <v>310.69833968490872</v>
      </c>
      <c r="X170" s="131">
        <v>415.71428917146335</v>
      </c>
      <c r="Y170" s="131">
        <v>181.32796509136986</v>
      </c>
      <c r="Z170" s="131">
        <v>1065.8249804296161</v>
      </c>
      <c r="AA170" s="131">
        <v>2430.9353178351425</v>
      </c>
      <c r="AB170" s="132">
        <v>1</v>
      </c>
    </row>
    <row r="171" spans="3:28">
      <c r="D171" s="147">
        <v>15.876320398414695</v>
      </c>
      <c r="E171" s="147">
        <v>11.940193179396379</v>
      </c>
      <c r="F171" s="147">
        <v>15.114207364554124</v>
      </c>
      <c r="G171" s="147">
        <v>8.8394982786307157</v>
      </c>
      <c r="H171" s="147">
        <v>48.229780779004081</v>
      </c>
      <c r="I171" s="147">
        <v>100</v>
      </c>
      <c r="J171" s="96"/>
      <c r="L171" s="107" t="s">
        <v>28</v>
      </c>
      <c r="M171" s="108">
        <v>15.876320398414695</v>
      </c>
      <c r="N171" s="108">
        <v>11.940193179396379</v>
      </c>
      <c r="O171" s="108">
        <v>15.114207364554124</v>
      </c>
      <c r="P171" s="108">
        <v>8.8394982786307157</v>
      </c>
      <c r="Q171" s="108">
        <v>48.229780779004081</v>
      </c>
      <c r="R171" s="108">
        <v>100</v>
      </c>
      <c r="S171" s="96"/>
      <c r="U171" s="107" t="s">
        <v>28</v>
      </c>
      <c r="V171" s="133">
        <v>0.18814558334900205</v>
      </c>
      <c r="W171" s="133">
        <v>0.12781020432974727</v>
      </c>
      <c r="X171" s="133">
        <v>0.17101001664728605</v>
      </c>
      <c r="Y171" s="133">
        <v>7.4591851029936318E-2</v>
      </c>
      <c r="Z171" s="133">
        <v>0.43844234464402831</v>
      </c>
      <c r="AA171" s="133">
        <v>1</v>
      </c>
      <c r="AB171" s="96"/>
    </row>
    <row r="172" spans="3:28" ht="17.25">
      <c r="C172">
        <v>2009</v>
      </c>
      <c r="I172" s="141" t="s">
        <v>99</v>
      </c>
      <c r="J172" s="98" t="s">
        <v>71</v>
      </c>
      <c r="L172" s="95" t="s">
        <v>82</v>
      </c>
      <c r="M172" s="96"/>
      <c r="N172" s="96"/>
      <c r="O172" s="96"/>
      <c r="P172" s="96"/>
      <c r="Q172" s="97"/>
      <c r="R172" s="96"/>
      <c r="S172" s="98" t="s">
        <v>71</v>
      </c>
      <c r="U172" s="95">
        <v>2009</v>
      </c>
      <c r="V172" s="96"/>
      <c r="W172" s="96"/>
      <c r="X172" s="96"/>
      <c r="Y172" s="96"/>
      <c r="Z172" s="97"/>
      <c r="AA172" s="96"/>
      <c r="AB172" s="98" t="s">
        <v>58</v>
      </c>
    </row>
    <row r="173" spans="3:28">
      <c r="C173" s="142"/>
      <c r="D173" s="143" t="s">
        <v>100</v>
      </c>
      <c r="E173" s="143" t="s">
        <v>101</v>
      </c>
      <c r="F173" s="143" t="s">
        <v>102</v>
      </c>
      <c r="G173" s="143" t="s">
        <v>103</v>
      </c>
      <c r="H173" s="143" t="s">
        <v>104</v>
      </c>
      <c r="I173" s="144" t="s">
        <v>105</v>
      </c>
      <c r="J173" s="103" t="s">
        <v>21</v>
      </c>
      <c r="L173" s="100"/>
      <c r="M173" s="101" t="s">
        <v>2</v>
      </c>
      <c r="N173" s="101" t="s">
        <v>1</v>
      </c>
      <c r="O173" s="101" t="s">
        <v>3</v>
      </c>
      <c r="P173" s="101" t="s">
        <v>4</v>
      </c>
      <c r="Q173" s="101" t="s">
        <v>8</v>
      </c>
      <c r="R173" s="102" t="s">
        <v>20</v>
      </c>
      <c r="S173" s="103" t="s">
        <v>21</v>
      </c>
      <c r="U173" s="100"/>
      <c r="V173" s="101" t="s">
        <v>2</v>
      </c>
      <c r="W173" s="101" t="s">
        <v>1</v>
      </c>
      <c r="X173" s="101" t="s">
        <v>3</v>
      </c>
      <c r="Y173" s="101" t="s">
        <v>4</v>
      </c>
      <c r="Z173" s="101" t="s">
        <v>8</v>
      </c>
      <c r="AA173" s="102" t="s">
        <v>20</v>
      </c>
      <c r="AB173" s="103" t="s">
        <v>21</v>
      </c>
    </row>
    <row r="174" spans="3:28">
      <c r="C174" s="145" t="s">
        <v>106</v>
      </c>
      <c r="D174" s="140">
        <v>3.6903260410470251</v>
      </c>
      <c r="E174" s="140">
        <v>10.42728373337318</v>
      </c>
      <c r="F174" s="140">
        <v>1.4630338825985332</v>
      </c>
      <c r="G174" s="140">
        <v>2.2239164872175383</v>
      </c>
      <c r="H174" s="140">
        <v>109.73083662783151</v>
      </c>
      <c r="I174" s="146">
        <v>127.53539677206778</v>
      </c>
      <c r="J174" s="105">
        <v>56.037540109532188</v>
      </c>
      <c r="L174" s="104" t="s">
        <v>22</v>
      </c>
      <c r="M174" s="109">
        <v>2.8935700475707177E-2</v>
      </c>
      <c r="N174" s="109">
        <v>8.175991918548621E-2</v>
      </c>
      <c r="O174" s="109">
        <v>1.1471590786778028E-2</v>
      </c>
      <c r="P174" s="109">
        <v>1.743764118436969E-2</v>
      </c>
      <c r="Q174" s="109">
        <v>0.86039514836765896</v>
      </c>
      <c r="R174" s="109">
        <v>1</v>
      </c>
      <c r="S174" s="105">
        <v>56.037540109532188</v>
      </c>
      <c r="U174" s="104" t="s">
        <v>22</v>
      </c>
      <c r="V174" s="131">
        <v>34.819602490999515</v>
      </c>
      <c r="W174" s="131">
        <v>98.385310842048952</v>
      </c>
      <c r="X174" s="131">
        <v>13.804270315500673</v>
      </c>
      <c r="Y174" s="131">
        <v>20.983481458490438</v>
      </c>
      <c r="Z174" s="131">
        <v>1035.3513673013736</v>
      </c>
      <c r="AA174" s="131">
        <v>1203.3440324084131</v>
      </c>
      <c r="AB174" s="132">
        <v>0.54540409278714941</v>
      </c>
    </row>
    <row r="175" spans="3:28">
      <c r="C175" s="145" t="s">
        <v>109</v>
      </c>
      <c r="D175" s="140">
        <v>8.881431676619215</v>
      </c>
      <c r="E175" s="140">
        <v>11.789417311327673</v>
      </c>
      <c r="F175" s="140">
        <v>14.62708770669917</v>
      </c>
      <c r="G175" s="140">
        <v>17.930122732246144</v>
      </c>
      <c r="H175" s="140">
        <v>0</v>
      </c>
      <c r="I175" s="146">
        <v>53.228059426892202</v>
      </c>
      <c r="J175" s="105">
        <v>23.387777750971072</v>
      </c>
      <c r="L175" s="104" t="s">
        <v>23</v>
      </c>
      <c r="M175" s="109">
        <v>0.16685619900942855</v>
      </c>
      <c r="N175" s="109">
        <v>0.22148876810961388</v>
      </c>
      <c r="O175" s="109">
        <v>0.27480031893308482</v>
      </c>
      <c r="P175" s="109">
        <v>0.33685471394787275</v>
      </c>
      <c r="Q175" s="109">
        <v>0</v>
      </c>
      <c r="R175" s="109">
        <v>1</v>
      </c>
      <c r="S175" s="105">
        <v>23.387777750971072</v>
      </c>
      <c r="U175" s="104" t="s">
        <v>23</v>
      </c>
      <c r="V175" s="131">
        <v>71.74615532289215</v>
      </c>
      <c r="W175" s="131">
        <v>95.237501833362785</v>
      </c>
      <c r="X175" s="131">
        <v>118.16082640021853</v>
      </c>
      <c r="Y175" s="131">
        <v>144.84346863724744</v>
      </c>
      <c r="Z175" s="131">
        <v>0</v>
      </c>
      <c r="AA175" s="131">
        <v>429.9879521937209</v>
      </c>
      <c r="AB175" s="132">
        <v>0.19488789794074932</v>
      </c>
    </row>
    <row r="176" spans="3:28">
      <c r="C176" s="145" t="s">
        <v>98</v>
      </c>
      <c r="D176" s="140">
        <v>24.437016925090415</v>
      </c>
      <c r="E176" s="140">
        <v>1.3170280372305969</v>
      </c>
      <c r="F176" s="140">
        <v>14.339960601446968</v>
      </c>
      <c r="G176" s="140">
        <v>0</v>
      </c>
      <c r="H176" s="140">
        <v>0</v>
      </c>
      <c r="I176" s="146">
        <v>40.094005563767979</v>
      </c>
      <c r="J176" s="105">
        <v>17.616830321600034</v>
      </c>
      <c r="L176" s="104" t="s">
        <v>24</v>
      </c>
      <c r="M176" s="109">
        <v>0.60949302973044872</v>
      </c>
      <c r="N176" s="109">
        <v>3.284850238113312E-2</v>
      </c>
      <c r="O176" s="109">
        <v>0.35765846788841815</v>
      </c>
      <c r="P176" s="109">
        <v>0</v>
      </c>
      <c r="Q176" s="109">
        <v>0</v>
      </c>
      <c r="R176" s="109">
        <v>1</v>
      </c>
      <c r="S176" s="105">
        <v>17.616830321600034</v>
      </c>
      <c r="U176" s="104" t="s">
        <v>24</v>
      </c>
      <c r="V176" s="131">
        <v>294.4022286263509</v>
      </c>
      <c r="W176" s="131">
        <v>15.866747995986907</v>
      </c>
      <c r="X176" s="131">
        <v>172.75907171572396</v>
      </c>
      <c r="Y176" s="131">
        <v>0</v>
      </c>
      <c r="Z176" s="131">
        <v>0</v>
      </c>
      <c r="AA176" s="131">
        <v>483.02804833806181</v>
      </c>
      <c r="AB176" s="132">
        <v>0.21892781066716172</v>
      </c>
    </row>
    <row r="177" spans="3:28">
      <c r="C177" s="145" t="s">
        <v>107</v>
      </c>
      <c r="D177" s="140">
        <v>0.50840049633596895</v>
      </c>
      <c r="E177" s="140">
        <v>0</v>
      </c>
      <c r="F177" s="140">
        <v>1.9609733430101661</v>
      </c>
      <c r="G177" s="140">
        <v>0.72628642333709859</v>
      </c>
      <c r="H177" s="140">
        <v>0</v>
      </c>
      <c r="I177" s="146">
        <v>3.1956602626832336</v>
      </c>
      <c r="J177" s="105">
        <v>1.4041352022967988</v>
      </c>
      <c r="L177" s="104" t="s">
        <v>25</v>
      </c>
      <c r="M177" s="109">
        <v>0.15909090909090909</v>
      </c>
      <c r="N177" s="109">
        <v>0</v>
      </c>
      <c r="O177" s="109">
        <v>0.61363636363636365</v>
      </c>
      <c r="P177" s="109">
        <v>0.22727272727272729</v>
      </c>
      <c r="Q177" s="109">
        <v>0</v>
      </c>
      <c r="R177" s="109">
        <v>1</v>
      </c>
      <c r="S177" s="105">
        <v>1.4041352022967988</v>
      </c>
      <c r="U177" s="104" t="s">
        <v>25</v>
      </c>
      <c r="V177" s="131">
        <v>0.39123261984976709</v>
      </c>
      <c r="W177" s="131">
        <v>0</v>
      </c>
      <c r="X177" s="131">
        <v>1.5090401051348159</v>
      </c>
      <c r="Y177" s="131">
        <v>0.55890374264252451</v>
      </c>
      <c r="Z177" s="131">
        <v>0</v>
      </c>
      <c r="AA177" s="131">
        <v>2.4591764676271075</v>
      </c>
      <c r="AB177" s="132">
        <v>1.1145980486106345E-3</v>
      </c>
    </row>
    <row r="178" spans="3:28">
      <c r="C178" s="145" t="s">
        <v>108</v>
      </c>
      <c r="D178" s="140">
        <v>0.56493592072389276</v>
      </c>
      <c r="E178" s="140">
        <v>1.5470370988748747</v>
      </c>
      <c r="F178" s="140">
        <v>1.4241184050885216</v>
      </c>
      <c r="G178" s="140">
        <v>0</v>
      </c>
      <c r="H178" s="140">
        <v>0</v>
      </c>
      <c r="I178" s="146">
        <v>3.5360914246872888</v>
      </c>
      <c r="J178" s="105">
        <v>1.5537166155998938</v>
      </c>
      <c r="L178" s="104" t="s">
        <v>72</v>
      </c>
      <c r="M178" s="109">
        <v>0.15976281517490809</v>
      </c>
      <c r="N178" s="109">
        <v>0.43749918004783644</v>
      </c>
      <c r="O178" s="109">
        <v>0.40273800477725552</v>
      </c>
      <c r="P178" s="109">
        <v>0</v>
      </c>
      <c r="Q178" s="109">
        <v>0</v>
      </c>
      <c r="R178" s="109">
        <v>1</v>
      </c>
      <c r="S178" s="105">
        <v>1.5537166155998938</v>
      </c>
      <c r="U178" s="104" t="s">
        <v>26</v>
      </c>
      <c r="V178" s="131">
        <v>13.981737836421118</v>
      </c>
      <c r="W178" s="131">
        <v>38.288001074475112</v>
      </c>
      <c r="X178" s="131">
        <v>35.245856136136041</v>
      </c>
      <c r="Y178" s="131">
        <v>0</v>
      </c>
      <c r="Z178" s="131">
        <v>0</v>
      </c>
      <c r="AA178" s="131">
        <v>87.515595047032264</v>
      </c>
      <c r="AB178" s="132">
        <v>3.9665600556328874E-2</v>
      </c>
    </row>
    <row r="179" spans="3:28">
      <c r="C179" s="142" t="s">
        <v>105</v>
      </c>
      <c r="D179" s="143">
        <v>38.082111059816512</v>
      </c>
      <c r="E179" s="143">
        <v>25.080766180806325</v>
      </c>
      <c r="F179" s="143">
        <v>33.815173938843358</v>
      </c>
      <c r="G179" s="143">
        <v>20.880325642800781</v>
      </c>
      <c r="H179" s="143">
        <v>109.73083662783151</v>
      </c>
      <c r="I179" s="144">
        <v>227.5892134500985</v>
      </c>
      <c r="J179" s="105">
        <v>100</v>
      </c>
      <c r="L179" s="106" t="s">
        <v>27</v>
      </c>
      <c r="M179" s="109">
        <v>0.15421544511734994</v>
      </c>
      <c r="N179" s="109">
        <v>0.10844742211663934</v>
      </c>
      <c r="O179" s="109">
        <v>0.12628915528846971</v>
      </c>
      <c r="P179" s="109">
        <v>9.5885716011471403E-2</v>
      </c>
      <c r="Q179" s="109">
        <v>0.51516226146606969</v>
      </c>
      <c r="R179" s="109">
        <v>1</v>
      </c>
      <c r="S179" s="105">
        <v>100</v>
      </c>
      <c r="U179" s="106" t="s">
        <v>27</v>
      </c>
      <c r="V179" s="131">
        <v>415.34095689651343</v>
      </c>
      <c r="W179" s="131">
        <v>247.77756174587378</v>
      </c>
      <c r="X179" s="131">
        <v>341.479064672714</v>
      </c>
      <c r="Y179" s="131">
        <v>166.3858538383804</v>
      </c>
      <c r="Z179" s="131">
        <v>1035.3513673013736</v>
      </c>
      <c r="AA179" s="131">
        <v>2206.3348044548552</v>
      </c>
      <c r="AB179" s="132">
        <v>1</v>
      </c>
    </row>
    <row r="180" spans="3:28">
      <c r="D180" s="147">
        <v>16.73282774808062</v>
      </c>
      <c r="E180" s="147">
        <v>11.020191071711563</v>
      </c>
      <c r="F180" s="147">
        <v>14.857986205158054</v>
      </c>
      <c r="G180" s="147">
        <v>9.1745673383501654</v>
      </c>
      <c r="H180" s="147">
        <v>48.214427636699583</v>
      </c>
      <c r="I180" s="147">
        <v>100</v>
      </c>
      <c r="J180" s="96"/>
      <c r="L180" s="107" t="s">
        <v>28</v>
      </c>
      <c r="M180" s="108">
        <v>16.73282774808062</v>
      </c>
      <c r="N180" s="108">
        <v>11.020191071711563</v>
      </c>
      <c r="O180" s="108">
        <v>14.857986205158054</v>
      </c>
      <c r="P180" s="108">
        <v>9.1745673383501654</v>
      </c>
      <c r="Q180" s="108">
        <v>48.214427636699583</v>
      </c>
      <c r="R180" s="108">
        <v>100</v>
      </c>
      <c r="S180" s="96"/>
      <c r="U180" s="107" t="s">
        <v>28</v>
      </c>
      <c r="V180" s="133">
        <v>0.18824928839353397</v>
      </c>
      <c r="W180" s="133">
        <v>0.11230279341357491</v>
      </c>
      <c r="X180" s="133">
        <v>0.15477209713740034</v>
      </c>
      <c r="Y180" s="133">
        <v>7.5412785721562917E-2</v>
      </c>
      <c r="Z180" s="133">
        <v>0.46926303533392788</v>
      </c>
      <c r="AA180" s="133">
        <v>1</v>
      </c>
      <c r="AB180" s="96"/>
    </row>
    <row r="181" spans="3:28" ht="17.25">
      <c r="C181">
        <v>2010</v>
      </c>
      <c r="I181" s="141" t="s">
        <v>99</v>
      </c>
      <c r="J181" s="98" t="s">
        <v>71</v>
      </c>
      <c r="L181" s="95" t="s">
        <v>83</v>
      </c>
      <c r="M181" s="96"/>
      <c r="N181" s="96"/>
      <c r="O181" s="96"/>
      <c r="P181" s="96"/>
      <c r="Q181" s="97"/>
      <c r="R181" s="96"/>
      <c r="S181" s="98" t="s">
        <v>71</v>
      </c>
      <c r="U181" s="95">
        <v>2010</v>
      </c>
      <c r="V181" s="96"/>
      <c r="W181" s="96"/>
      <c r="X181" s="96"/>
      <c r="Y181" s="96"/>
      <c r="Z181" s="97"/>
      <c r="AA181" s="96"/>
      <c r="AB181" s="98" t="s">
        <v>58</v>
      </c>
    </row>
    <row r="182" spans="3:28">
      <c r="C182" s="142"/>
      <c r="D182" s="143" t="s">
        <v>100</v>
      </c>
      <c r="E182" s="143" t="s">
        <v>101</v>
      </c>
      <c r="F182" s="143" t="s">
        <v>102</v>
      </c>
      <c r="G182" s="143" t="s">
        <v>103</v>
      </c>
      <c r="H182" s="143" t="s">
        <v>104</v>
      </c>
      <c r="I182" s="144" t="s">
        <v>105</v>
      </c>
      <c r="J182" s="103" t="s">
        <v>21</v>
      </c>
      <c r="L182" s="100"/>
      <c r="M182" s="101" t="s">
        <v>2</v>
      </c>
      <c r="N182" s="101" t="s">
        <v>1</v>
      </c>
      <c r="O182" s="101" t="s">
        <v>3</v>
      </c>
      <c r="P182" s="101" t="s">
        <v>4</v>
      </c>
      <c r="Q182" s="101" t="s">
        <v>8</v>
      </c>
      <c r="R182" s="102" t="s">
        <v>20</v>
      </c>
      <c r="S182" s="103" t="s">
        <v>21</v>
      </c>
      <c r="U182" s="100"/>
      <c r="V182" s="101" t="s">
        <v>2</v>
      </c>
      <c r="W182" s="101" t="s">
        <v>1</v>
      </c>
      <c r="X182" s="101" t="s">
        <v>3</v>
      </c>
      <c r="Y182" s="101" t="s">
        <v>4</v>
      </c>
      <c r="Z182" s="101" t="s">
        <v>8</v>
      </c>
      <c r="AA182" s="102" t="s">
        <v>20</v>
      </c>
      <c r="AB182" s="103" t="s">
        <v>21</v>
      </c>
    </row>
    <row r="183" spans="3:28">
      <c r="C183" s="145" t="s">
        <v>106</v>
      </c>
      <c r="D183" s="140">
        <v>3.5630086128722667</v>
      </c>
      <c r="E183" s="140">
        <v>12.936535574184774</v>
      </c>
      <c r="F183" s="140">
        <v>1.5965213474024971</v>
      </c>
      <c r="G183" s="140">
        <v>2.4268270126300706</v>
      </c>
      <c r="H183" s="140">
        <v>114.04729458227813</v>
      </c>
      <c r="I183" s="146">
        <v>134.57018712936772</v>
      </c>
      <c r="J183" s="105">
        <v>57.073645657062059</v>
      </c>
      <c r="L183" s="104" t="s">
        <v>22</v>
      </c>
      <c r="M183" s="109">
        <v>2.6476953691436895E-2</v>
      </c>
      <c r="N183" s="109">
        <v>9.6132255220455057E-2</v>
      </c>
      <c r="O183" s="109">
        <v>1.1863856188798318E-2</v>
      </c>
      <c r="P183" s="109">
        <v>1.8033912743965083E-2</v>
      </c>
      <c r="Q183" s="109">
        <v>0.84749302215534472</v>
      </c>
      <c r="R183" s="109">
        <v>1</v>
      </c>
      <c r="S183" s="105">
        <v>57.073645657062059</v>
      </c>
      <c r="U183" s="104" t="s">
        <v>22</v>
      </c>
      <c r="V183" s="131">
        <v>32.043736606738079</v>
      </c>
      <c r="W183" s="131">
        <v>116.34407423132859</v>
      </c>
      <c r="X183" s="131">
        <v>14.358233476724472</v>
      </c>
      <c r="Y183" s="131">
        <v>21.825545215324706</v>
      </c>
      <c r="Z183" s="131">
        <v>1025.6785389467709</v>
      </c>
      <c r="AA183" s="131">
        <v>1210.2501284768866</v>
      </c>
      <c r="AB183" s="132">
        <v>0.5465442032891229</v>
      </c>
    </row>
    <row r="184" spans="3:28">
      <c r="C184" s="145" t="s">
        <v>109</v>
      </c>
      <c r="D184" s="140">
        <v>8.9826591974839243</v>
      </c>
      <c r="E184" s="140">
        <v>13.735958717690558</v>
      </c>
      <c r="F184" s="140">
        <v>14.451417047493804</v>
      </c>
      <c r="G184" s="140">
        <v>17.841903360595847</v>
      </c>
      <c r="H184" s="140">
        <v>0</v>
      </c>
      <c r="I184" s="146">
        <v>55.011938323264133</v>
      </c>
      <c r="J184" s="105">
        <v>23.331556132501916</v>
      </c>
      <c r="L184" s="104" t="s">
        <v>23</v>
      </c>
      <c r="M184" s="109">
        <v>0.16328563346922145</v>
      </c>
      <c r="N184" s="109">
        <v>0.24969050603115586</v>
      </c>
      <c r="O184" s="109">
        <v>0.26269601631874168</v>
      </c>
      <c r="P184" s="109">
        <v>0.32432784418088101</v>
      </c>
      <c r="Q184" s="109">
        <v>0</v>
      </c>
      <c r="R184" s="109">
        <v>1</v>
      </c>
      <c r="S184" s="105">
        <v>23.331556132501916</v>
      </c>
      <c r="U184" s="104" t="s">
        <v>23</v>
      </c>
      <c r="V184" s="131">
        <v>67.786497134903101</v>
      </c>
      <c r="W184" s="131">
        <v>103.65666845322221</v>
      </c>
      <c r="X184" s="131">
        <v>109.0557838996743</v>
      </c>
      <c r="Y184" s="131">
        <v>134.64165838252183</v>
      </c>
      <c r="Z184" s="131">
        <v>0</v>
      </c>
      <c r="AA184" s="131">
        <v>415.14060787032145</v>
      </c>
      <c r="AB184" s="132">
        <v>0.18747586754400433</v>
      </c>
    </row>
    <row r="185" spans="3:28">
      <c r="C185" s="145" t="s">
        <v>98</v>
      </c>
      <c r="D185" s="140">
        <v>24.984286074275332</v>
      </c>
      <c r="E185" s="140">
        <v>1.1939698046205591</v>
      </c>
      <c r="F185" s="140">
        <v>12.999645154502742</v>
      </c>
      <c r="G185" s="140">
        <v>0</v>
      </c>
      <c r="H185" s="140">
        <v>0</v>
      </c>
      <c r="I185" s="146">
        <v>39.177901033398634</v>
      </c>
      <c r="J185" s="105">
        <v>16.616055077771851</v>
      </c>
      <c r="L185" s="104" t="s">
        <v>24</v>
      </c>
      <c r="M185" s="109">
        <v>0.63771374717028773</v>
      </c>
      <c r="N185" s="109">
        <v>3.0475593973314598E-2</v>
      </c>
      <c r="O185" s="109">
        <v>0.33181065885639766</v>
      </c>
      <c r="P185" s="109">
        <v>0</v>
      </c>
      <c r="Q185" s="109">
        <v>0</v>
      </c>
      <c r="R185" s="109">
        <v>1</v>
      </c>
      <c r="S185" s="105">
        <v>16.616055077771851</v>
      </c>
      <c r="U185" s="104" t="s">
        <v>24</v>
      </c>
      <c r="V185" s="131">
        <v>301.06422509532894</v>
      </c>
      <c r="W185" s="131">
        <v>14.387507129348148</v>
      </c>
      <c r="X185" s="131">
        <v>156.64758573927489</v>
      </c>
      <c r="Y185" s="131">
        <v>0</v>
      </c>
      <c r="Z185" s="131">
        <v>0</v>
      </c>
      <c r="AA185" s="131">
        <v>472.09931796395199</v>
      </c>
      <c r="AB185" s="132">
        <v>0.21319819724759828</v>
      </c>
    </row>
    <row r="186" spans="3:28">
      <c r="C186" s="145" t="s">
        <v>107</v>
      </c>
      <c r="D186" s="140">
        <v>0.5347658277596804</v>
      </c>
      <c r="E186" s="140">
        <v>0</v>
      </c>
      <c r="F186" s="140">
        <v>2.0626681927873389</v>
      </c>
      <c r="G186" s="140">
        <v>0.76395118251382921</v>
      </c>
      <c r="H186" s="140">
        <v>0</v>
      </c>
      <c r="I186" s="146">
        <v>3.3613852030608484</v>
      </c>
      <c r="J186" s="105">
        <v>1.4256241452050349</v>
      </c>
      <c r="L186" s="104" t="s">
        <v>25</v>
      </c>
      <c r="M186" s="109">
        <v>0.15909090909090909</v>
      </c>
      <c r="N186" s="109">
        <v>0</v>
      </c>
      <c r="O186" s="109">
        <v>0.61363636363636365</v>
      </c>
      <c r="P186" s="109">
        <v>0.22727272727272727</v>
      </c>
      <c r="Q186" s="109">
        <v>0</v>
      </c>
      <c r="R186" s="109">
        <v>1</v>
      </c>
      <c r="S186" s="105">
        <v>1.4256241452050349</v>
      </c>
      <c r="U186" s="104" t="s">
        <v>25</v>
      </c>
      <c r="V186" s="131">
        <v>0.35104461780889146</v>
      </c>
      <c r="W186" s="131">
        <v>0</v>
      </c>
      <c r="X186" s="131">
        <v>1.35402924012001</v>
      </c>
      <c r="Y186" s="131">
        <v>0.50149231115555926</v>
      </c>
      <c r="Z186" s="131">
        <v>0</v>
      </c>
      <c r="AA186" s="131">
        <v>2.2065661690844607</v>
      </c>
      <c r="AB186" s="132">
        <v>9.9647661298309098E-4</v>
      </c>
    </row>
    <row r="187" spans="3:28">
      <c r="C187" s="145" t="s">
        <v>108</v>
      </c>
      <c r="D187" s="140">
        <v>0.5929261900860493</v>
      </c>
      <c r="E187" s="140">
        <v>1.6225430115162192</v>
      </c>
      <c r="F187" s="140">
        <v>1.4465276862851602</v>
      </c>
      <c r="G187" s="140">
        <v>0</v>
      </c>
      <c r="H187" s="140">
        <v>0</v>
      </c>
      <c r="I187" s="146">
        <v>3.6619968878874287</v>
      </c>
      <c r="J187" s="105">
        <v>1.5531189874591438</v>
      </c>
      <c r="L187" s="104" t="s">
        <v>72</v>
      </c>
      <c r="M187" s="109">
        <v>0.16191335171453486</v>
      </c>
      <c r="N187" s="109">
        <v>0.44307602141416585</v>
      </c>
      <c r="O187" s="109">
        <v>0.39501062687129923</v>
      </c>
      <c r="P187" s="109">
        <v>0</v>
      </c>
      <c r="Q187" s="109">
        <v>0</v>
      </c>
      <c r="R187" s="109">
        <v>1</v>
      </c>
      <c r="S187" s="105">
        <v>1.5531189874591438</v>
      </c>
      <c r="U187" s="104" t="s">
        <v>26</v>
      </c>
      <c r="V187" s="131">
        <v>18.566867139090249</v>
      </c>
      <c r="W187" s="131">
        <v>50.808247343415545</v>
      </c>
      <c r="X187" s="131">
        <v>45.296510448247282</v>
      </c>
      <c r="Y187" s="131">
        <v>0</v>
      </c>
      <c r="Z187" s="131">
        <v>0</v>
      </c>
      <c r="AA187" s="131">
        <v>114.67162493075308</v>
      </c>
      <c r="AB187" s="132">
        <v>5.1785255306291418E-2</v>
      </c>
    </row>
    <row r="188" spans="3:28">
      <c r="C188" s="142" t="s">
        <v>105</v>
      </c>
      <c r="D188" s="143">
        <v>38.657645902477249</v>
      </c>
      <c r="E188" s="143">
        <v>29.489007108012107</v>
      </c>
      <c r="F188" s="143">
        <v>32.556779428471543</v>
      </c>
      <c r="G188" s="143">
        <v>21.032681555739746</v>
      </c>
      <c r="H188" s="143">
        <v>114.04729458227813</v>
      </c>
      <c r="I188" s="144">
        <v>235.78340857697876</v>
      </c>
      <c r="J188" s="105">
        <v>100</v>
      </c>
      <c r="L188" s="106" t="s">
        <v>27</v>
      </c>
      <c r="M188" s="109">
        <v>0.15421544511734994</v>
      </c>
      <c r="N188" s="109">
        <v>0.10844742211663934</v>
      </c>
      <c r="O188" s="109">
        <v>0.12628915528846971</v>
      </c>
      <c r="P188" s="109">
        <v>9.5885716011471403E-2</v>
      </c>
      <c r="Q188" s="109">
        <v>0.51516226146606969</v>
      </c>
      <c r="R188" s="109">
        <v>1</v>
      </c>
      <c r="S188" s="105">
        <v>100</v>
      </c>
      <c r="U188" s="106" t="s">
        <v>27</v>
      </c>
      <c r="V188" s="131">
        <v>419.81237059386922</v>
      </c>
      <c r="W188" s="131">
        <v>285.19649715731447</v>
      </c>
      <c r="X188" s="131">
        <v>326.71214280404087</v>
      </c>
      <c r="Y188" s="131">
        <v>156.96869590900209</v>
      </c>
      <c r="Z188" s="131">
        <v>1025.6785389467709</v>
      </c>
      <c r="AA188" s="131">
        <v>2214.3682454109976</v>
      </c>
      <c r="AB188" s="132">
        <v>1</v>
      </c>
    </row>
    <row r="189" spans="3:28">
      <c r="D189" s="147">
        <v>16.395405484969171</v>
      </c>
      <c r="E189" s="147">
        <v>12.506820257619827</v>
      </c>
      <c r="F189" s="147">
        <v>13.807917878938619</v>
      </c>
      <c r="G189" s="147">
        <v>8.9203399351455985</v>
      </c>
      <c r="H189" s="147">
        <v>48.369516443326788</v>
      </c>
      <c r="I189" s="147">
        <v>100</v>
      </c>
      <c r="J189" s="96"/>
      <c r="L189" s="107" t="s">
        <v>28</v>
      </c>
      <c r="M189" s="108">
        <v>16.395405484969171</v>
      </c>
      <c r="N189" s="108">
        <v>12.506820257619827</v>
      </c>
      <c r="O189" s="108">
        <v>13.807917878938619</v>
      </c>
      <c r="P189" s="108">
        <v>8.9203399351455985</v>
      </c>
      <c r="Q189" s="108">
        <v>48.369516443326788</v>
      </c>
      <c r="R189" s="108">
        <v>100</v>
      </c>
      <c r="S189" s="96"/>
      <c r="U189" s="107" t="s">
        <v>28</v>
      </c>
      <c r="V189" s="133">
        <v>0.18958561723592185</v>
      </c>
      <c r="W189" s="133">
        <v>0.12879361765973149</v>
      </c>
      <c r="X189" s="133">
        <v>0.14754192013054337</v>
      </c>
      <c r="Y189" s="133">
        <v>7.0886446386819429E-2</v>
      </c>
      <c r="Z189" s="133">
        <v>0.46319239858698386</v>
      </c>
      <c r="AA189" s="133">
        <v>1</v>
      </c>
      <c r="AB189" s="96"/>
    </row>
    <row r="190" spans="3:28" ht="17.25">
      <c r="C190">
        <v>2011</v>
      </c>
      <c r="I190" s="141" t="s">
        <v>99</v>
      </c>
      <c r="J190" s="98" t="s">
        <v>71</v>
      </c>
      <c r="L190" s="95" t="s">
        <v>84</v>
      </c>
      <c r="M190" s="96"/>
      <c r="N190" s="96"/>
      <c r="O190" s="96"/>
      <c r="P190" s="96"/>
      <c r="Q190" s="97"/>
      <c r="R190" s="96"/>
      <c r="S190" s="98" t="s">
        <v>71</v>
      </c>
      <c r="U190" s="95">
        <v>2011</v>
      </c>
      <c r="V190" s="96"/>
      <c r="W190" s="96"/>
      <c r="X190" s="96"/>
      <c r="Y190" s="96"/>
      <c r="Z190" s="97"/>
      <c r="AA190" s="96"/>
      <c r="AB190" s="98" t="s">
        <v>58</v>
      </c>
    </row>
    <row r="191" spans="3:28">
      <c r="C191" s="142"/>
      <c r="D191" s="143" t="s">
        <v>100</v>
      </c>
      <c r="E191" s="143" t="s">
        <v>101</v>
      </c>
      <c r="F191" s="143" t="s">
        <v>102</v>
      </c>
      <c r="G191" s="143" t="s">
        <v>103</v>
      </c>
      <c r="H191" s="143" t="s">
        <v>104</v>
      </c>
      <c r="I191" s="144" t="s">
        <v>105</v>
      </c>
      <c r="J191" s="103" t="s">
        <v>21</v>
      </c>
      <c r="L191" s="100"/>
      <c r="M191" s="101" t="s">
        <v>2</v>
      </c>
      <c r="N191" s="101" t="s">
        <v>1</v>
      </c>
      <c r="O191" s="101" t="s">
        <v>3</v>
      </c>
      <c r="P191" s="101" t="s">
        <v>4</v>
      </c>
      <c r="Q191" s="101" t="s">
        <v>8</v>
      </c>
      <c r="R191" s="102" t="s">
        <v>20</v>
      </c>
      <c r="S191" s="103" t="s">
        <v>21</v>
      </c>
      <c r="U191" s="100"/>
      <c r="V191" s="101" t="s">
        <v>2</v>
      </c>
      <c r="W191" s="101" t="s">
        <v>1</v>
      </c>
      <c r="X191" s="101" t="s">
        <v>3</v>
      </c>
      <c r="Y191" s="101" t="s">
        <v>4</v>
      </c>
      <c r="Z191" s="101" t="s">
        <v>8</v>
      </c>
      <c r="AA191" s="102" t="s">
        <v>20</v>
      </c>
      <c r="AB191" s="103" t="s">
        <v>21</v>
      </c>
    </row>
    <row r="192" spans="3:28">
      <c r="C192" s="145" t="s">
        <v>106</v>
      </c>
      <c r="D192" s="140">
        <v>3.4914850687328283</v>
      </c>
      <c r="E192" s="140">
        <v>10.658155470734163</v>
      </c>
      <c r="F192" s="140">
        <v>1.5880766472664567</v>
      </c>
      <c r="G192" s="140">
        <v>2.4205016315281855</v>
      </c>
      <c r="H192" s="140">
        <v>111.55775797795333</v>
      </c>
      <c r="I192" s="146">
        <v>129.71597679621496</v>
      </c>
      <c r="J192" s="105">
        <v>56.908890062917251</v>
      </c>
      <c r="L192" s="104" t="s">
        <v>22</v>
      </c>
      <c r="M192" s="109">
        <v>2.6916384203142414E-2</v>
      </c>
      <c r="N192" s="109">
        <v>8.2165325613499623E-2</v>
      </c>
      <c r="O192" s="109">
        <v>1.2242722033858176E-2</v>
      </c>
      <c r="P192" s="109">
        <v>1.8660011598500444E-2</v>
      </c>
      <c r="Q192" s="109">
        <v>0.86001555655099937</v>
      </c>
      <c r="R192" s="109">
        <v>1</v>
      </c>
      <c r="S192" s="105">
        <v>56.908890062917251</v>
      </c>
      <c r="U192" s="104" t="s">
        <v>22</v>
      </c>
      <c r="V192" s="131">
        <v>32.031043822637251</v>
      </c>
      <c r="W192" s="131">
        <v>97.778406102555365</v>
      </c>
      <c r="X192" s="131">
        <v>14.569087846839983</v>
      </c>
      <c r="Y192" s="131">
        <v>22.205792751788231</v>
      </c>
      <c r="Z192" s="131">
        <v>1023.4359775864235</v>
      </c>
      <c r="AA192" s="131">
        <v>1190.0203081102443</v>
      </c>
      <c r="AB192" s="132">
        <v>0.54228756841704018</v>
      </c>
    </row>
    <row r="193" spans="3:28">
      <c r="C193" s="145" t="s">
        <v>109</v>
      </c>
      <c r="D193" s="140">
        <v>8.9433746628516904</v>
      </c>
      <c r="E193" s="140">
        <v>12.823563375865454</v>
      </c>
      <c r="F193" s="140">
        <v>14.069248450389477</v>
      </c>
      <c r="G193" s="140">
        <v>17.472274056860854</v>
      </c>
      <c r="H193" s="140">
        <v>0</v>
      </c>
      <c r="I193" s="146">
        <v>53.308460545967478</v>
      </c>
      <c r="J193" s="105">
        <v>23.387445367657651</v>
      </c>
      <c r="L193" s="104" t="s">
        <v>23</v>
      </c>
      <c r="M193" s="109">
        <v>0.16776651531964398</v>
      </c>
      <c r="N193" s="109">
        <v>0.24055399920633225</v>
      </c>
      <c r="O193" s="109">
        <v>0.26392149212895899</v>
      </c>
      <c r="P193" s="109">
        <v>0.32775799334506472</v>
      </c>
      <c r="Q193" s="109">
        <v>0</v>
      </c>
      <c r="R193" s="109">
        <v>1</v>
      </c>
      <c r="S193" s="105">
        <v>23.387445367657651</v>
      </c>
      <c r="U193" s="104" t="s">
        <v>23</v>
      </c>
      <c r="V193" s="131">
        <v>78.544564430786465</v>
      </c>
      <c r="W193" s="131">
        <v>112.62205127016055</v>
      </c>
      <c r="X193" s="131">
        <v>123.56219358610633</v>
      </c>
      <c r="Y193" s="131">
        <v>153.44902871081075</v>
      </c>
      <c r="Z193" s="131">
        <v>0</v>
      </c>
      <c r="AA193" s="131">
        <v>468.17783799786412</v>
      </c>
      <c r="AB193" s="132">
        <v>0.21334679721372318</v>
      </c>
    </row>
    <row r="194" spans="3:28">
      <c r="C194" s="145" t="s">
        <v>98</v>
      </c>
      <c r="D194" s="140">
        <v>24.843475066283968</v>
      </c>
      <c r="E194" s="140">
        <v>1.2306250769747151</v>
      </c>
      <c r="F194" s="140">
        <v>12.302079843164773</v>
      </c>
      <c r="G194" s="140">
        <v>0</v>
      </c>
      <c r="H194" s="140">
        <v>0</v>
      </c>
      <c r="I194" s="146">
        <v>38.376179986423452</v>
      </c>
      <c r="J194" s="105">
        <v>16.836367129340569</v>
      </c>
      <c r="L194" s="104" t="s">
        <v>24</v>
      </c>
      <c r="M194" s="109">
        <v>0.64736706663021115</v>
      </c>
      <c r="N194" s="109">
        <v>3.2067419878947824E-2</v>
      </c>
      <c r="O194" s="109">
        <v>0.32056551349084106</v>
      </c>
      <c r="P194" s="109">
        <v>0</v>
      </c>
      <c r="Q194" s="109">
        <v>0</v>
      </c>
      <c r="R194" s="109">
        <v>1</v>
      </c>
      <c r="S194" s="105">
        <v>16.836367129340569</v>
      </c>
      <c r="U194" s="104" t="s">
        <v>24</v>
      </c>
      <c r="V194" s="131">
        <v>298.38198312027032</v>
      </c>
      <c r="W194" s="131">
        <v>14.780394045742298</v>
      </c>
      <c r="X194" s="131">
        <v>147.75384564010056</v>
      </c>
      <c r="Y194" s="131">
        <v>0</v>
      </c>
      <c r="Z194" s="131">
        <v>0</v>
      </c>
      <c r="AA194" s="131">
        <v>460.91622280611318</v>
      </c>
      <c r="AB194" s="132">
        <v>0.21003770776518407</v>
      </c>
    </row>
    <row r="195" spans="3:28">
      <c r="C195" s="145" t="s">
        <v>107</v>
      </c>
      <c r="D195" s="140">
        <v>0.49939914883314734</v>
      </c>
      <c r="E195" s="140">
        <v>0</v>
      </c>
      <c r="F195" s="140">
        <v>1.9262538597849967</v>
      </c>
      <c r="G195" s="140">
        <v>0.74909872324972093</v>
      </c>
      <c r="H195" s="140">
        <v>0</v>
      </c>
      <c r="I195" s="146">
        <v>3.1747517318678651</v>
      </c>
      <c r="J195" s="105">
        <v>1.3928245521348637</v>
      </c>
      <c r="L195" s="104" t="s">
        <v>25</v>
      </c>
      <c r="M195" s="109">
        <v>0.15730337078651685</v>
      </c>
      <c r="N195" s="109">
        <v>0</v>
      </c>
      <c r="O195" s="109">
        <v>0.6067415730337079</v>
      </c>
      <c r="P195" s="109">
        <v>0.23595505617977527</v>
      </c>
      <c r="Q195" s="109">
        <v>0</v>
      </c>
      <c r="R195" s="109">
        <v>1</v>
      </c>
      <c r="S195" s="105">
        <v>1.3928245521348637</v>
      </c>
      <c r="U195" s="104" t="s">
        <v>25</v>
      </c>
      <c r="V195" s="131">
        <v>0.43555780709110864</v>
      </c>
      <c r="W195" s="131">
        <v>0</v>
      </c>
      <c r="X195" s="131">
        <v>1.6800086844942763</v>
      </c>
      <c r="Y195" s="131">
        <v>0.65333671063666299</v>
      </c>
      <c r="Z195" s="131">
        <v>0</v>
      </c>
      <c r="AA195" s="131">
        <v>2.7689032022220479</v>
      </c>
      <c r="AB195" s="132">
        <v>1.2617782860358097E-3</v>
      </c>
    </row>
    <row r="196" spans="3:28">
      <c r="C196" s="145" t="s">
        <v>108</v>
      </c>
      <c r="D196" s="140">
        <v>0.5505933766108374</v>
      </c>
      <c r="E196" s="140">
        <v>1.505534081636603</v>
      </c>
      <c r="F196" s="140">
        <v>1.3047304096264722</v>
      </c>
      <c r="G196" s="140">
        <v>0</v>
      </c>
      <c r="H196" s="140">
        <v>0</v>
      </c>
      <c r="I196" s="146">
        <v>3.3608578678739125</v>
      </c>
      <c r="J196" s="105">
        <v>1.4744728879496662</v>
      </c>
      <c r="L196" s="104" t="s">
        <v>72</v>
      </c>
      <c r="M196" s="109">
        <v>0.16382524886693414</v>
      </c>
      <c r="N196" s="109">
        <v>0.44796124704583468</v>
      </c>
      <c r="O196" s="109">
        <v>0.38821350408723121</v>
      </c>
      <c r="P196" s="109">
        <v>0</v>
      </c>
      <c r="Q196" s="109">
        <v>0</v>
      </c>
      <c r="R196" s="109">
        <v>1</v>
      </c>
      <c r="S196" s="105">
        <v>1.4744728879496662</v>
      </c>
      <c r="U196" s="104" t="s">
        <v>26</v>
      </c>
      <c r="V196" s="131">
        <v>11.88746277592719</v>
      </c>
      <c r="W196" s="131">
        <v>32.504895833490089</v>
      </c>
      <c r="X196" s="131">
        <v>28.169489201860554</v>
      </c>
      <c r="Y196" s="131">
        <v>0</v>
      </c>
      <c r="Z196" s="131">
        <v>0</v>
      </c>
      <c r="AA196" s="131">
        <v>72.561847811277829</v>
      </c>
      <c r="AB196" s="132">
        <v>3.3066148318016624E-2</v>
      </c>
    </row>
    <row r="197" spans="3:28">
      <c r="C197" s="142" t="s">
        <v>105</v>
      </c>
      <c r="D197" s="143">
        <v>38.328327323312472</v>
      </c>
      <c r="E197" s="143">
        <v>26.217878005210938</v>
      </c>
      <c r="F197" s="143">
        <v>31.190389210232173</v>
      </c>
      <c r="G197" s="143">
        <v>20.64187441163876</v>
      </c>
      <c r="H197" s="143">
        <v>111.55775797795333</v>
      </c>
      <c r="I197" s="144">
        <v>227.93622692834768</v>
      </c>
      <c r="J197" s="105">
        <v>100</v>
      </c>
      <c r="L197" s="106" t="s">
        <v>27</v>
      </c>
      <c r="M197" s="109">
        <v>0.15421544511734994</v>
      </c>
      <c r="N197" s="109">
        <v>0.10844742211663934</v>
      </c>
      <c r="O197" s="109">
        <v>0.12628915528846971</v>
      </c>
      <c r="P197" s="109">
        <v>9.5885716011471403E-2</v>
      </c>
      <c r="Q197" s="109">
        <v>0.51516226146606969</v>
      </c>
      <c r="R197" s="109">
        <v>1</v>
      </c>
      <c r="S197" s="105">
        <v>100</v>
      </c>
      <c r="U197" s="106" t="s">
        <v>27</v>
      </c>
      <c r="V197" s="131">
        <v>421.28061195671239</v>
      </c>
      <c r="W197" s="131">
        <v>257.68574725194833</v>
      </c>
      <c r="X197" s="131">
        <v>315.73462495940169</v>
      </c>
      <c r="Y197" s="131">
        <v>176.30815817323565</v>
      </c>
      <c r="Z197" s="131">
        <v>1023.4359775864235</v>
      </c>
      <c r="AA197" s="131">
        <v>2194.4451199277219</v>
      </c>
      <c r="AB197" s="132">
        <v>1</v>
      </c>
    </row>
    <row r="198" spans="3:28">
      <c r="D198" s="147">
        <v>16.815373247079794</v>
      </c>
      <c r="E198" s="147">
        <v>11.502286564325992</v>
      </c>
      <c r="F198" s="147">
        <v>13.683822721184619</v>
      </c>
      <c r="G198" s="147">
        <v>9.0559867072501756</v>
      </c>
      <c r="H198" s="147">
        <v>48.942530760159414</v>
      </c>
      <c r="I198" s="147">
        <v>100</v>
      </c>
      <c r="J198" s="96"/>
      <c r="L198" s="107" t="s">
        <v>28</v>
      </c>
      <c r="M198" s="108">
        <v>16.815373247079794</v>
      </c>
      <c r="N198" s="108">
        <v>11.502286564325992</v>
      </c>
      <c r="O198" s="108">
        <v>13.683822721184619</v>
      </c>
      <c r="P198" s="108">
        <v>9.0559867072501756</v>
      </c>
      <c r="Q198" s="108">
        <v>48.942530760159414</v>
      </c>
      <c r="R198" s="108">
        <v>100</v>
      </c>
      <c r="S198" s="96"/>
      <c r="U198" s="107" t="s">
        <v>28</v>
      </c>
      <c r="V198" s="133">
        <v>0.19197591597578345</v>
      </c>
      <c r="W198" s="133">
        <v>0.11742638032362171</v>
      </c>
      <c r="X198" s="133">
        <v>0.14387902531360683</v>
      </c>
      <c r="Y198" s="133">
        <v>8.034293342411894E-2</v>
      </c>
      <c r="Z198" s="133">
        <v>0.46637574496286893</v>
      </c>
      <c r="AA198" s="133">
        <v>1</v>
      </c>
      <c r="AB198" s="96"/>
    </row>
    <row r="199" spans="3:28" ht="17.25">
      <c r="C199">
        <v>2012</v>
      </c>
      <c r="I199" s="141" t="s">
        <v>99</v>
      </c>
      <c r="J199" s="91" t="s">
        <v>71</v>
      </c>
      <c r="L199" s="88" t="s">
        <v>85</v>
      </c>
      <c r="M199" s="89"/>
      <c r="N199" s="89"/>
      <c r="O199" s="89"/>
      <c r="P199" s="89"/>
      <c r="Q199" s="90"/>
      <c r="R199" s="89"/>
      <c r="S199" s="91" t="s">
        <v>71</v>
      </c>
      <c r="U199" s="95">
        <v>2012</v>
      </c>
      <c r="V199" s="96"/>
      <c r="W199" s="96"/>
      <c r="X199" s="96"/>
      <c r="Y199" s="96"/>
      <c r="Z199" s="97"/>
      <c r="AA199" s="96"/>
      <c r="AB199" s="98" t="s">
        <v>58</v>
      </c>
    </row>
    <row r="200" spans="3:28">
      <c r="C200" s="142"/>
      <c r="D200" s="143" t="s">
        <v>100</v>
      </c>
      <c r="E200" s="143" t="s">
        <v>101</v>
      </c>
      <c r="F200" s="143" t="s">
        <v>102</v>
      </c>
      <c r="G200" s="143" t="s">
        <v>103</v>
      </c>
      <c r="H200" s="143" t="s">
        <v>104</v>
      </c>
      <c r="I200" s="144" t="s">
        <v>105</v>
      </c>
      <c r="J200" s="34" t="s">
        <v>21</v>
      </c>
      <c r="L200" s="31"/>
      <c r="M200" s="32" t="s">
        <v>2</v>
      </c>
      <c r="N200" s="32" t="s">
        <v>1</v>
      </c>
      <c r="O200" s="32" t="s">
        <v>3</v>
      </c>
      <c r="P200" s="32" t="s">
        <v>4</v>
      </c>
      <c r="Q200" s="32" t="s">
        <v>8</v>
      </c>
      <c r="R200" s="33" t="s">
        <v>20</v>
      </c>
      <c r="S200" s="34" t="s">
        <v>21</v>
      </c>
      <c r="U200" s="100"/>
      <c r="V200" s="101" t="s">
        <v>2</v>
      </c>
      <c r="W200" s="101" t="s">
        <v>1</v>
      </c>
      <c r="X200" s="101" t="s">
        <v>3</v>
      </c>
      <c r="Y200" s="101" t="s">
        <v>4</v>
      </c>
      <c r="Z200" s="101" t="s">
        <v>8</v>
      </c>
      <c r="AA200" s="102" t="s">
        <v>20</v>
      </c>
      <c r="AB200" s="103" t="s">
        <v>21</v>
      </c>
    </row>
    <row r="201" spans="3:28">
      <c r="C201" s="145" t="s">
        <v>106</v>
      </c>
      <c r="D201" s="140">
        <v>3.5062081588122784</v>
      </c>
      <c r="E201" s="140">
        <v>10.376329435812094</v>
      </c>
      <c r="F201" s="140">
        <v>1.6342773882136075</v>
      </c>
      <c r="G201" s="140">
        <v>2.4842189039940306</v>
      </c>
      <c r="H201" s="140">
        <v>111.95214230083006</v>
      </c>
      <c r="I201" s="146">
        <v>129.95317618766208</v>
      </c>
      <c r="J201" s="105">
        <v>57.09128293406016</v>
      </c>
      <c r="L201" s="92" t="s">
        <v>22</v>
      </c>
      <c r="M201" s="109">
        <v>2.6980549930915518E-2</v>
      </c>
      <c r="N201" s="109">
        <v>7.9846678166818341E-2</v>
      </c>
      <c r="O201" s="109">
        <v>1.2575894150163663E-2</v>
      </c>
      <c r="P201" s="109">
        <v>1.911626154028458E-2</v>
      </c>
      <c r="Q201" s="109">
        <v>0.86148061621181782</v>
      </c>
      <c r="R201" s="109">
        <v>1</v>
      </c>
      <c r="S201" s="105">
        <v>57.09128293406016</v>
      </c>
      <c r="U201" s="104" t="s">
        <v>22</v>
      </c>
      <c r="V201" s="131">
        <v>31.258797794292139</v>
      </c>
      <c r="W201" s="131">
        <v>92.507794457612931</v>
      </c>
      <c r="X201" s="131">
        <v>14.570026679550642</v>
      </c>
      <c r="Y201" s="131">
        <v>22.147486081662787</v>
      </c>
      <c r="Z201" s="131">
        <v>998.083747544787</v>
      </c>
      <c r="AA201" s="131">
        <v>1158.5678525579056</v>
      </c>
      <c r="AB201" s="132">
        <v>0.5447565499577427</v>
      </c>
    </row>
    <row r="202" spans="3:28">
      <c r="C202" s="145" t="s">
        <v>109</v>
      </c>
      <c r="D202" s="140">
        <v>9.1273705332479231</v>
      </c>
      <c r="E202" s="140">
        <v>12.928580538962532</v>
      </c>
      <c r="F202" s="140">
        <v>14.052332079443017</v>
      </c>
      <c r="G202" s="140">
        <v>17.524136603336675</v>
      </c>
      <c r="H202" s="140">
        <v>0</v>
      </c>
      <c r="I202" s="146">
        <v>53.632419754990153</v>
      </c>
      <c r="J202" s="105">
        <v>23.561899297087937</v>
      </c>
      <c r="L202" s="92" t="s">
        <v>23</v>
      </c>
      <c r="M202" s="109">
        <v>0.17018382864216527</v>
      </c>
      <c r="N202" s="109">
        <v>0.24105905715282611</v>
      </c>
      <c r="O202" s="109">
        <v>0.26201189772228278</v>
      </c>
      <c r="P202" s="109">
        <v>0.32674521648272575</v>
      </c>
      <c r="Q202" s="109">
        <v>0</v>
      </c>
      <c r="R202" s="109">
        <v>1</v>
      </c>
      <c r="S202" s="105">
        <v>23.561899297087937</v>
      </c>
      <c r="U202" s="104" t="s">
        <v>23</v>
      </c>
      <c r="V202" s="131">
        <v>74.833550281038782</v>
      </c>
      <c r="W202" s="131">
        <v>105.99893784312442</v>
      </c>
      <c r="X202" s="131">
        <v>115.21235994553761</v>
      </c>
      <c r="Y202" s="131">
        <v>143.67701550634158</v>
      </c>
      <c r="Z202" s="131">
        <v>0</v>
      </c>
      <c r="AA202" s="131">
        <v>439.72186357604244</v>
      </c>
      <c r="AB202" s="132">
        <v>0.20675644056048217</v>
      </c>
    </row>
    <row r="203" spans="3:28">
      <c r="C203" s="145" t="s">
        <v>98</v>
      </c>
      <c r="D203" s="140">
        <v>24.454895948133288</v>
      </c>
      <c r="E203" s="140">
        <v>1.2027153522335814</v>
      </c>
      <c r="F203" s="140">
        <v>11.61025379168513</v>
      </c>
      <c r="G203" s="140">
        <v>0</v>
      </c>
      <c r="H203" s="140">
        <v>0</v>
      </c>
      <c r="I203" s="146">
        <v>37.267865092051998</v>
      </c>
      <c r="J203" s="105">
        <v>16.372591211208338</v>
      </c>
      <c r="L203" s="92" t="s">
        <v>24</v>
      </c>
      <c r="M203" s="109">
        <v>0.65619256396172554</v>
      </c>
      <c r="N203" s="109">
        <v>3.227218273069473E-2</v>
      </c>
      <c r="O203" s="109">
        <v>0.31153525330757981</v>
      </c>
      <c r="P203" s="109">
        <v>0</v>
      </c>
      <c r="Q203" s="109">
        <v>0</v>
      </c>
      <c r="R203" s="109">
        <v>1</v>
      </c>
      <c r="S203" s="105">
        <v>16.372591211208338</v>
      </c>
      <c r="U203" s="104" t="s">
        <v>24</v>
      </c>
      <c r="V203" s="131">
        <v>297.0200586190719</v>
      </c>
      <c r="W203" s="131">
        <v>14.607732749308406</v>
      </c>
      <c r="X203" s="131">
        <v>141.01381862767042</v>
      </c>
      <c r="Y203" s="131">
        <v>0</v>
      </c>
      <c r="Z203" s="131">
        <v>0</v>
      </c>
      <c r="AA203" s="131">
        <v>452.6416099960507</v>
      </c>
      <c r="AB203" s="132">
        <v>0.21283128241851729</v>
      </c>
    </row>
    <row r="204" spans="3:28">
      <c r="C204" s="145" t="s">
        <v>107</v>
      </c>
      <c r="D204" s="140">
        <v>0.5382239583677022</v>
      </c>
      <c r="E204" s="140">
        <v>0</v>
      </c>
      <c r="F204" s="140">
        <v>2.0760066965611368</v>
      </c>
      <c r="G204" s="140">
        <v>0.73813571433284864</v>
      </c>
      <c r="H204" s="140">
        <v>0</v>
      </c>
      <c r="I204" s="146">
        <v>3.3523663692616879</v>
      </c>
      <c r="J204" s="105">
        <v>1.4727681346530868</v>
      </c>
      <c r="L204" s="92" t="s">
        <v>25</v>
      </c>
      <c r="M204" s="109">
        <v>0.16055045871559634</v>
      </c>
      <c r="N204" s="109">
        <v>0</v>
      </c>
      <c r="O204" s="109">
        <v>0.61926605504587151</v>
      </c>
      <c r="P204" s="109">
        <v>0.22018348623853209</v>
      </c>
      <c r="Q204" s="109">
        <v>0</v>
      </c>
      <c r="R204" s="109">
        <v>1</v>
      </c>
      <c r="S204" s="105">
        <v>1.4727681346530868</v>
      </c>
      <c r="U204" s="104" t="s">
        <v>25</v>
      </c>
      <c r="V204" s="131">
        <v>0.46837934791981012</v>
      </c>
      <c r="W204" s="131">
        <v>0</v>
      </c>
      <c r="X204" s="131">
        <v>1.8066060562621247</v>
      </c>
      <c r="Y204" s="131">
        <v>0.64234882000431093</v>
      </c>
      <c r="Z204" s="131">
        <v>0</v>
      </c>
      <c r="AA204" s="131">
        <v>2.9173342241862459</v>
      </c>
      <c r="AB204" s="132">
        <v>1.3717253793401943E-3</v>
      </c>
    </row>
    <row r="205" spans="3:28">
      <c r="C205" s="145" t="s">
        <v>108</v>
      </c>
      <c r="D205" s="140">
        <v>0.56197212878373792</v>
      </c>
      <c r="E205" s="140">
        <v>1.5463263024754001</v>
      </c>
      <c r="F205" s="140">
        <v>1.3093737763647897</v>
      </c>
      <c r="G205" s="140">
        <v>0</v>
      </c>
      <c r="H205" s="140">
        <v>0</v>
      </c>
      <c r="I205" s="146">
        <v>3.4176722076239279</v>
      </c>
      <c r="J205" s="105">
        <v>1.5014584229904844</v>
      </c>
      <c r="L205" s="92" t="s">
        <v>72</v>
      </c>
      <c r="M205" s="109">
        <v>0.16443125456271843</v>
      </c>
      <c r="N205" s="109">
        <v>0.45245014984934856</v>
      </c>
      <c r="O205" s="109">
        <v>0.38311859558793299</v>
      </c>
      <c r="P205" s="109">
        <v>0</v>
      </c>
      <c r="Q205" s="109">
        <v>0</v>
      </c>
      <c r="R205" s="109">
        <v>1</v>
      </c>
      <c r="S205" s="105">
        <v>1.5014584229904844</v>
      </c>
      <c r="U205" s="104" t="s">
        <v>26</v>
      </c>
      <c r="V205" s="131">
        <v>11.989329364526631</v>
      </c>
      <c r="W205" s="131">
        <v>32.989919598917815</v>
      </c>
      <c r="X205" s="131">
        <v>27.934683344683648</v>
      </c>
      <c r="Y205" s="131">
        <v>0</v>
      </c>
      <c r="Z205" s="131">
        <v>0</v>
      </c>
      <c r="AA205" s="131">
        <v>72.913932308128096</v>
      </c>
      <c r="AB205" s="132">
        <v>3.4284001683917792E-2</v>
      </c>
    </row>
    <row r="206" spans="3:28">
      <c r="C206" s="142" t="s">
        <v>105</v>
      </c>
      <c r="D206" s="143">
        <v>38.188670727344928</v>
      </c>
      <c r="E206" s="143">
        <v>26.053951629483606</v>
      </c>
      <c r="F206" s="143">
        <v>30.682243732267683</v>
      </c>
      <c r="G206" s="143">
        <v>20.746491221663554</v>
      </c>
      <c r="H206" s="143">
        <v>111.95214230083006</v>
      </c>
      <c r="I206" s="144">
        <v>227.62349961158984</v>
      </c>
      <c r="J206" s="105">
        <v>100</v>
      </c>
      <c r="L206" s="93" t="s">
        <v>27</v>
      </c>
      <c r="M206" s="109">
        <v>0.15421544511734994</v>
      </c>
      <c r="N206" s="109">
        <v>0.10844742211663934</v>
      </c>
      <c r="O206" s="109">
        <v>0.12628915528846971</v>
      </c>
      <c r="P206" s="109">
        <v>9.5885716011471403E-2</v>
      </c>
      <c r="Q206" s="109">
        <v>0.51516226146606969</v>
      </c>
      <c r="R206" s="109">
        <v>1</v>
      </c>
      <c r="S206" s="105">
        <v>100</v>
      </c>
      <c r="U206" s="106" t="s">
        <v>27</v>
      </c>
      <c r="V206" s="131">
        <v>415.57011540684925</v>
      </c>
      <c r="W206" s="131">
        <v>246.10438464896359</v>
      </c>
      <c r="X206" s="131">
        <v>300.53749465370447</v>
      </c>
      <c r="Y206" s="131">
        <v>166.46685040800867</v>
      </c>
      <c r="Z206" s="131">
        <v>998.083747544787</v>
      </c>
      <c r="AA206" s="131">
        <v>2126.7625926623127</v>
      </c>
      <c r="AB206" s="132">
        <v>1</v>
      </c>
    </row>
    <row r="207" spans="3:28">
      <c r="D207" s="147">
        <v>16.777121339628366</v>
      </c>
      <c r="E207" s="147">
        <v>11.446072867670217</v>
      </c>
      <c r="F207" s="147">
        <v>13.479383185226032</v>
      </c>
      <c r="G207" s="147">
        <v>9.1143890051179977</v>
      </c>
      <c r="H207" s="147">
        <v>49.183033602357384</v>
      </c>
      <c r="I207" s="147">
        <v>100</v>
      </c>
      <c r="J207" s="96"/>
      <c r="L207" s="94" t="s">
        <v>28</v>
      </c>
      <c r="M207" s="108">
        <v>16.777121339628366</v>
      </c>
      <c r="N207" s="108">
        <v>11.446072867670217</v>
      </c>
      <c r="O207" s="108">
        <v>13.479383185226032</v>
      </c>
      <c r="P207" s="108">
        <v>9.1143890051179977</v>
      </c>
      <c r="Q207" s="108">
        <v>49.183033602357384</v>
      </c>
      <c r="R207" s="108">
        <v>100</v>
      </c>
      <c r="S207" s="96"/>
      <c r="U207" s="107" t="s">
        <v>28</v>
      </c>
      <c r="V207" s="133">
        <v>0.19540033139600807</v>
      </c>
      <c r="W207" s="133">
        <v>0.11571784528186876</v>
      </c>
      <c r="X207" s="133">
        <v>0.14131219708801029</v>
      </c>
      <c r="Y207" s="133">
        <v>7.8272417891092877E-2</v>
      </c>
      <c r="Z207" s="133">
        <v>0.46929720834302013</v>
      </c>
      <c r="AA207" s="133">
        <v>1</v>
      </c>
      <c r="AB207" s="96"/>
    </row>
    <row r="208" spans="3:28" ht="17.25">
      <c r="C208">
        <v>2013</v>
      </c>
      <c r="I208" s="141" t="s">
        <v>99</v>
      </c>
      <c r="J208" s="91" t="s">
        <v>71</v>
      </c>
      <c r="L208" s="88" t="s">
        <v>129</v>
      </c>
      <c r="M208" s="89"/>
      <c r="N208" s="89"/>
      <c r="O208" s="89"/>
      <c r="P208" s="89"/>
      <c r="Q208" s="90"/>
      <c r="R208" s="89"/>
      <c r="S208" s="91" t="s">
        <v>71</v>
      </c>
      <c r="U208" s="95">
        <v>2013</v>
      </c>
      <c r="V208" s="96"/>
      <c r="W208" s="96"/>
      <c r="X208" s="96"/>
      <c r="Y208" s="96"/>
      <c r="Z208" s="97"/>
      <c r="AA208" s="96"/>
      <c r="AB208" s="98" t="s">
        <v>58</v>
      </c>
    </row>
    <row r="209" spans="3:29">
      <c r="C209" s="142"/>
      <c r="D209" s="143" t="s">
        <v>100</v>
      </c>
      <c r="E209" s="143" t="s">
        <v>101</v>
      </c>
      <c r="F209" s="143" t="s">
        <v>102</v>
      </c>
      <c r="G209" s="143" t="s">
        <v>103</v>
      </c>
      <c r="H209" s="143" t="s">
        <v>104</v>
      </c>
      <c r="I209" s="144" t="s">
        <v>105</v>
      </c>
      <c r="J209" s="34" t="s">
        <v>21</v>
      </c>
      <c r="L209" s="31"/>
      <c r="M209" s="32" t="s">
        <v>2</v>
      </c>
      <c r="N209" s="32" t="s">
        <v>1</v>
      </c>
      <c r="O209" s="32" t="s">
        <v>3</v>
      </c>
      <c r="P209" s="32" t="s">
        <v>4</v>
      </c>
      <c r="Q209" s="32" t="s">
        <v>8</v>
      </c>
      <c r="R209" s="33" t="s">
        <v>20</v>
      </c>
      <c r="S209" s="34" t="s">
        <v>21</v>
      </c>
      <c r="U209" s="100"/>
      <c r="V209" s="101" t="s">
        <v>2</v>
      </c>
      <c r="W209" s="101" t="s">
        <v>1</v>
      </c>
      <c r="X209" s="101" t="s">
        <v>3</v>
      </c>
      <c r="Y209" s="101" t="s">
        <v>4</v>
      </c>
      <c r="Z209" s="101" t="s">
        <v>8</v>
      </c>
      <c r="AA209" s="102" t="s">
        <v>20</v>
      </c>
      <c r="AB209" s="103" t="s">
        <v>21</v>
      </c>
    </row>
    <row r="210" spans="3:29">
      <c r="C210" s="145" t="s">
        <v>106</v>
      </c>
      <c r="D210" s="140">
        <v>3.4793121198674157</v>
      </c>
      <c r="E210" s="140">
        <v>10.465227290131192</v>
      </c>
      <c r="F210" s="140">
        <v>1.6374876115413928</v>
      </c>
      <c r="G210" s="140">
        <v>2.5055764243040985</v>
      </c>
      <c r="H210" s="140">
        <v>111.06368444242067</v>
      </c>
      <c r="I210" s="146">
        <v>129.15128788826476</v>
      </c>
      <c r="J210" s="105">
        <v>58.15601110191362</v>
      </c>
      <c r="L210" s="92" t="s">
        <v>22</v>
      </c>
      <c r="M210" s="109">
        <v>2.6939817455614867E-2</v>
      </c>
      <c r="N210" s="109">
        <v>8.1030762149156305E-2</v>
      </c>
      <c r="O210" s="109">
        <v>1.2678833005196705E-2</v>
      </c>
      <c r="P210" s="109">
        <v>1.9400320858370363E-2</v>
      </c>
      <c r="Q210" s="109">
        <v>0.85995026653166184</v>
      </c>
      <c r="R210" s="109">
        <v>1</v>
      </c>
      <c r="S210" s="105">
        <v>58.15601110191362</v>
      </c>
      <c r="U210" s="104" t="s">
        <v>22</v>
      </c>
      <c r="V210" s="131">
        <v>31.38772527466735</v>
      </c>
      <c r="W210" s="131">
        <v>94.409373980540309</v>
      </c>
      <c r="X210" s="131">
        <v>14.772176085682993</v>
      </c>
      <c r="Y210" s="131">
        <v>22.60341750073783</v>
      </c>
      <c r="Z210" s="131">
        <v>1001.9326508148646</v>
      </c>
      <c r="AA210" s="131">
        <v>1165.105343656493</v>
      </c>
      <c r="AB210" s="132">
        <v>0.53691849357971522</v>
      </c>
    </row>
    <row r="211" spans="3:29">
      <c r="C211" s="145" t="s">
        <v>109</v>
      </c>
      <c r="D211" s="140">
        <v>9.2277359801011318</v>
      </c>
      <c r="E211" s="140">
        <v>13.168944212300897</v>
      </c>
      <c r="F211" s="140">
        <v>13.941767653054793</v>
      </c>
      <c r="G211" s="140">
        <v>17.464225817042561</v>
      </c>
      <c r="H211" s="140">
        <v>0</v>
      </c>
      <c r="I211" s="146">
        <v>53.802673662499387</v>
      </c>
      <c r="J211" s="105">
        <v>24.227004917952968</v>
      </c>
      <c r="L211" s="92" t="s">
        <v>23</v>
      </c>
      <c r="M211" s="109">
        <v>0.17151073268191297</v>
      </c>
      <c r="N211" s="109">
        <v>0.24476375086689581</v>
      </c>
      <c r="O211" s="109">
        <v>0.25912778499653344</v>
      </c>
      <c r="P211" s="109">
        <v>0.3245977314546577</v>
      </c>
      <c r="Q211" s="109">
        <v>0</v>
      </c>
      <c r="R211" s="109">
        <v>1</v>
      </c>
      <c r="S211" s="105">
        <v>24.227004917952968</v>
      </c>
      <c r="U211" s="104" t="s">
        <v>23</v>
      </c>
      <c r="V211" s="131">
        <v>73.746435292594157</v>
      </c>
      <c r="W211" s="131">
        <v>105.24387502183249</v>
      </c>
      <c r="X211" s="131">
        <v>111.42014339243369</v>
      </c>
      <c r="Y211" s="131">
        <v>139.57100657507829</v>
      </c>
      <c r="Z211" s="131">
        <v>0</v>
      </c>
      <c r="AA211" s="131">
        <v>429.98146028193867</v>
      </c>
      <c r="AB211" s="132">
        <v>0.19814946277497322</v>
      </c>
    </row>
    <row r="212" spans="3:29">
      <c r="C212" s="145" t="s">
        <v>98</v>
      </c>
      <c r="D212" s="140">
        <v>21.413932948545408</v>
      </c>
      <c r="E212" s="140">
        <v>1.0651360236294485</v>
      </c>
      <c r="F212" s="140">
        <v>9.9182398998677765</v>
      </c>
      <c r="G212" s="140">
        <v>0</v>
      </c>
      <c r="H212" s="140">
        <v>0</v>
      </c>
      <c r="I212" s="146">
        <v>32.397308872042636</v>
      </c>
      <c r="J212" s="105">
        <v>14.58830403661684</v>
      </c>
      <c r="L212" s="92" t="s">
        <v>24</v>
      </c>
      <c r="M212" s="109">
        <v>0.66097875700486441</v>
      </c>
      <c r="N212" s="109">
        <v>3.2877299402747959E-2</v>
      </c>
      <c r="O212" s="109">
        <v>0.3061439435923875</v>
      </c>
      <c r="P212" s="109">
        <v>0</v>
      </c>
      <c r="Q212" s="109">
        <v>0</v>
      </c>
      <c r="R212" s="109">
        <v>1</v>
      </c>
      <c r="S212" s="105">
        <v>14.58830403661684</v>
      </c>
      <c r="U212" s="104" t="s">
        <v>24</v>
      </c>
      <c r="V212" s="131">
        <v>332.68882918640526</v>
      </c>
      <c r="W212" s="131">
        <v>16.54805109724672</v>
      </c>
      <c r="X212" s="131">
        <v>154.09068608767819</v>
      </c>
      <c r="Y212" s="131">
        <v>0</v>
      </c>
      <c r="Z212" s="131">
        <v>0</v>
      </c>
      <c r="AA212" s="131">
        <v>503.32756637133025</v>
      </c>
      <c r="AB212" s="132">
        <v>0.23194973757919277</v>
      </c>
    </row>
    <row r="213" spans="3:29">
      <c r="C213" s="145" t="s">
        <v>107</v>
      </c>
      <c r="D213" s="140">
        <v>0.51218801467056974</v>
      </c>
      <c r="E213" s="140">
        <v>0</v>
      </c>
      <c r="F213" s="140">
        <v>2.0336877053096147</v>
      </c>
      <c r="G213" s="140">
        <v>0.73062113857419486</v>
      </c>
      <c r="H213" s="140">
        <v>0</v>
      </c>
      <c r="I213" s="146">
        <v>3.2764968585543794</v>
      </c>
      <c r="J213" s="105">
        <v>1.475385888883479</v>
      </c>
      <c r="L213" s="92" t="s">
        <v>25</v>
      </c>
      <c r="M213" s="109">
        <v>0.1563218390804598</v>
      </c>
      <c r="N213" s="109">
        <v>0</v>
      </c>
      <c r="O213" s="109">
        <v>0.62068965517241381</v>
      </c>
      <c r="P213" s="109">
        <v>0.22298850574712642</v>
      </c>
      <c r="Q213" s="109">
        <v>0</v>
      </c>
      <c r="R213" s="109">
        <v>1</v>
      </c>
      <c r="S213" s="105">
        <v>1.475385888883479</v>
      </c>
      <c r="U213" s="104" t="s">
        <v>25</v>
      </c>
      <c r="V213" s="131">
        <v>0.52684790393876924</v>
      </c>
      <c r="W213" s="131">
        <v>0</v>
      </c>
      <c r="X213" s="131">
        <v>2.0918960891686424</v>
      </c>
      <c r="Y213" s="131">
        <v>0.75153303944206773</v>
      </c>
      <c r="Z213" s="131">
        <v>0</v>
      </c>
      <c r="AA213" s="131">
        <v>3.3702770325494793</v>
      </c>
      <c r="AB213" s="132">
        <v>1.5531334373454658E-3</v>
      </c>
    </row>
    <row r="214" spans="3:29">
      <c r="C214" s="145" t="s">
        <v>108</v>
      </c>
      <c r="D214" s="140">
        <v>0.56829016882901928</v>
      </c>
      <c r="E214" s="140">
        <v>1.5728150186455048</v>
      </c>
      <c r="F214" s="140">
        <v>1.3084080068451016</v>
      </c>
      <c r="G214" s="140">
        <v>0</v>
      </c>
      <c r="H214" s="140">
        <v>0</v>
      </c>
      <c r="I214" s="146">
        <v>3.4495131943196258</v>
      </c>
      <c r="J214" s="105">
        <v>1.5532940546331011</v>
      </c>
      <c r="L214" s="92" t="s">
        <v>72</v>
      </c>
      <c r="M214" s="109">
        <v>0.16474503410070521</v>
      </c>
      <c r="N214" s="109">
        <v>0.45595274754579485</v>
      </c>
      <c r="O214" s="109">
        <v>0.37930221835349992</v>
      </c>
      <c r="P214" s="109">
        <v>0</v>
      </c>
      <c r="Q214" s="109">
        <v>0</v>
      </c>
      <c r="R214" s="109">
        <v>1</v>
      </c>
      <c r="S214" s="105">
        <v>1.5532940546331011</v>
      </c>
      <c r="U214" s="104" t="s">
        <v>26</v>
      </c>
      <c r="V214" s="131">
        <v>11.235751154481898</v>
      </c>
      <c r="W214" s="131">
        <v>31.096364376575334</v>
      </c>
      <c r="X214" s="131">
        <v>25.868733227842036</v>
      </c>
      <c r="Y214" s="131">
        <v>0</v>
      </c>
      <c r="Z214" s="131">
        <v>0</v>
      </c>
      <c r="AA214" s="131">
        <v>68.200848758899269</v>
      </c>
      <c r="AB214" s="132">
        <v>3.1429172628773323E-2</v>
      </c>
    </row>
    <row r="215" spans="3:29">
      <c r="C215" s="142" t="s">
        <v>105</v>
      </c>
      <c r="D215" s="143">
        <v>35.201459232013541</v>
      </c>
      <c r="E215" s="143">
        <v>26.272122544707042</v>
      </c>
      <c r="F215" s="143">
        <v>28.839590876618679</v>
      </c>
      <c r="G215" s="143">
        <v>20.700423379920853</v>
      </c>
      <c r="H215" s="143">
        <v>111.06368444242067</v>
      </c>
      <c r="I215" s="144">
        <v>222.07728047568077</v>
      </c>
      <c r="J215" s="105">
        <v>100</v>
      </c>
      <c r="L215" s="93" t="s">
        <v>27</v>
      </c>
      <c r="M215" s="109">
        <v>0.15421544511734994</v>
      </c>
      <c r="N215" s="109">
        <v>0.10844742211663934</v>
      </c>
      <c r="O215" s="109">
        <v>0.12628915528846971</v>
      </c>
      <c r="P215" s="109">
        <v>9.5885716011471403E-2</v>
      </c>
      <c r="Q215" s="109">
        <v>0.51516226146606969</v>
      </c>
      <c r="R215" s="109">
        <v>1</v>
      </c>
      <c r="S215" s="105">
        <v>100</v>
      </c>
      <c r="U215" s="106" t="s">
        <v>27</v>
      </c>
      <c r="V215" s="131">
        <v>449.58558881208739</v>
      </c>
      <c r="W215" s="131">
        <v>247.29766447619485</v>
      </c>
      <c r="X215" s="131">
        <v>308.24363488280551</v>
      </c>
      <c r="Y215" s="131">
        <v>162.9259571152582</v>
      </c>
      <c r="Z215" s="131">
        <v>1001.9326508148646</v>
      </c>
      <c r="AA215" s="131">
        <v>2169.9854961012106</v>
      </c>
      <c r="AB215" s="132">
        <v>1</v>
      </c>
    </row>
    <row r="216" spans="3:29">
      <c r="D216" s="147">
        <v>15.850995273633306</v>
      </c>
      <c r="E216" s="147">
        <v>11.830171230678435</v>
      </c>
      <c r="F216" s="147">
        <v>12.986286041888398</v>
      </c>
      <c r="G216" s="147">
        <v>9.3212702062909649</v>
      </c>
      <c r="H216" s="147">
        <v>50.0112772475089</v>
      </c>
      <c r="I216" s="147">
        <v>100</v>
      </c>
      <c r="J216" s="96"/>
      <c r="L216" s="94" t="s">
        <v>28</v>
      </c>
      <c r="M216" s="108">
        <v>15.850995273633306</v>
      </c>
      <c r="N216" s="108">
        <v>11.830171230678435</v>
      </c>
      <c r="O216" s="108">
        <v>12.986286041888398</v>
      </c>
      <c r="P216" s="108">
        <v>9.3212702062909649</v>
      </c>
      <c r="Q216" s="108">
        <v>50.0112772475089</v>
      </c>
      <c r="R216" s="108">
        <v>100</v>
      </c>
      <c r="S216" s="96"/>
      <c r="U216" s="107" t="s">
        <v>28</v>
      </c>
      <c r="V216" s="133">
        <v>0.20718368377109106</v>
      </c>
      <c r="W216" s="133">
        <v>0.11396281906976424</v>
      </c>
      <c r="X216" s="133">
        <v>0.14204870743911585</v>
      </c>
      <c r="Y216" s="133">
        <v>7.5081588060374363E-2</v>
      </c>
      <c r="Z216" s="133">
        <v>0.46172320165965447</v>
      </c>
      <c r="AA216" s="133">
        <v>1</v>
      </c>
      <c r="AB216" s="96"/>
    </row>
    <row r="217" spans="3:29" ht="17.25">
      <c r="C217">
        <v>2014</v>
      </c>
      <c r="I217" s="141" t="s">
        <v>99</v>
      </c>
      <c r="J217" s="91" t="s">
        <v>71</v>
      </c>
      <c r="L217" s="88" t="s">
        <v>130</v>
      </c>
      <c r="M217" s="89"/>
      <c r="N217" s="89"/>
      <c r="O217" s="89"/>
      <c r="P217" s="89"/>
      <c r="Q217" s="90"/>
      <c r="R217" s="89"/>
      <c r="S217" s="91" t="s">
        <v>71</v>
      </c>
      <c r="U217" s="95">
        <v>2014</v>
      </c>
      <c r="V217" s="96"/>
      <c r="W217" s="96"/>
      <c r="X217" s="96"/>
      <c r="Y217" s="96"/>
      <c r="Z217" s="97"/>
      <c r="AA217" s="96"/>
      <c r="AB217" s="98" t="s">
        <v>58</v>
      </c>
    </row>
    <row r="218" spans="3:29">
      <c r="C218" s="142"/>
      <c r="D218" s="143" t="s">
        <v>100</v>
      </c>
      <c r="E218" s="143" t="s">
        <v>101</v>
      </c>
      <c r="F218" s="143" t="s">
        <v>102</v>
      </c>
      <c r="G218" s="143" t="s">
        <v>103</v>
      </c>
      <c r="H218" s="143" t="s">
        <v>104</v>
      </c>
      <c r="I218" s="144" t="s">
        <v>105</v>
      </c>
      <c r="J218" s="34" t="s">
        <v>21</v>
      </c>
      <c r="L218" s="31"/>
      <c r="M218" s="32" t="s">
        <v>2</v>
      </c>
      <c r="N218" s="32" t="s">
        <v>1</v>
      </c>
      <c r="O218" s="32" t="s">
        <v>3</v>
      </c>
      <c r="P218" s="32" t="s">
        <v>4</v>
      </c>
      <c r="Q218" s="32" t="s">
        <v>8</v>
      </c>
      <c r="R218" s="33" t="s">
        <v>20</v>
      </c>
      <c r="S218" s="34" t="s">
        <v>21</v>
      </c>
      <c r="U218" s="100"/>
      <c r="V218" s="101" t="s">
        <v>2</v>
      </c>
      <c r="W218" s="101" t="s">
        <v>1</v>
      </c>
      <c r="X218" s="101" t="s">
        <v>3</v>
      </c>
      <c r="Y218" s="101" t="s">
        <v>4</v>
      </c>
      <c r="Z218" s="101" t="s">
        <v>8</v>
      </c>
      <c r="AA218" s="102" t="s">
        <v>20</v>
      </c>
      <c r="AB218" s="103" t="s">
        <v>21</v>
      </c>
    </row>
    <row r="219" spans="3:29">
      <c r="C219" s="145" t="s">
        <v>106</v>
      </c>
      <c r="D219" s="140">
        <v>3.4156378573263622</v>
      </c>
      <c r="E219" s="140">
        <v>8.9964865883535445</v>
      </c>
      <c r="F219" s="140">
        <v>1.6764572400896833</v>
      </c>
      <c r="G219" s="140">
        <v>2.5483353056244491</v>
      </c>
      <c r="H219" s="140">
        <v>109.81404531211487</v>
      </c>
      <c r="I219" s="146">
        <v>126.4509623035089</v>
      </c>
      <c r="J219" s="105">
        <v>59.087481146304668</v>
      </c>
      <c r="L219" s="92" t="s">
        <v>22</v>
      </c>
      <c r="M219" s="109">
        <v>2.701156080669527E-2</v>
      </c>
      <c r="N219" s="109">
        <v>7.1146050804738722E-2</v>
      </c>
      <c r="O219" s="109">
        <v>1.3257765773785362E-2</v>
      </c>
      <c r="P219" s="109">
        <v>2.0152755338531222E-2</v>
      </c>
      <c r="Q219" s="109">
        <v>0.86843186727624955</v>
      </c>
      <c r="R219" s="109">
        <v>1</v>
      </c>
      <c r="S219" s="105">
        <v>59.087481146304668</v>
      </c>
      <c r="U219" s="104" t="s">
        <v>22</v>
      </c>
      <c r="V219" s="131">
        <v>31.765386227606985</v>
      </c>
      <c r="W219" s="131">
        <v>83.667204518640773</v>
      </c>
      <c r="X219" s="131">
        <v>15.591029831014232</v>
      </c>
      <c r="Y219" s="131">
        <v>23.699484137926543</v>
      </c>
      <c r="Z219" s="131">
        <v>1021.2691474516469</v>
      </c>
      <c r="AA219" s="131">
        <v>1175.9922521668352</v>
      </c>
      <c r="AB219" s="132">
        <v>0.55022432344145689</v>
      </c>
    </row>
    <row r="220" spans="3:29">
      <c r="C220" s="145" t="s">
        <v>109</v>
      </c>
      <c r="D220" s="140">
        <v>9.2634246577288035</v>
      </c>
      <c r="E220" s="140">
        <v>11.752483006953451</v>
      </c>
      <c r="F220" s="140">
        <v>13.721797886803058</v>
      </c>
      <c r="G220" s="140">
        <v>17.262932679772614</v>
      </c>
      <c r="H220" s="140">
        <v>0</v>
      </c>
      <c r="I220" s="146">
        <v>52.000638231257923</v>
      </c>
      <c r="J220" s="105">
        <v>24.298642533936658</v>
      </c>
      <c r="L220" s="92" t="s">
        <v>23</v>
      </c>
      <c r="M220" s="109">
        <v>0.17814059543908634</v>
      </c>
      <c r="N220" s="109">
        <v>0.22600651466406343</v>
      </c>
      <c r="O220" s="109">
        <v>0.26387748984501491</v>
      </c>
      <c r="P220" s="109">
        <v>0.3319754000518354</v>
      </c>
      <c r="Q220" s="109">
        <v>0</v>
      </c>
      <c r="R220" s="109">
        <v>1</v>
      </c>
      <c r="S220" s="105">
        <v>24.298642533936658</v>
      </c>
      <c r="U220" s="104" t="s">
        <v>23</v>
      </c>
      <c r="V220" s="131">
        <v>76.936123181265856</v>
      </c>
      <c r="W220" s="131">
        <v>97.608661344733477</v>
      </c>
      <c r="X220" s="131">
        <v>113.96454027471405</v>
      </c>
      <c r="Y220" s="131">
        <v>143.37495733964531</v>
      </c>
      <c r="Z220" s="131">
        <v>0</v>
      </c>
      <c r="AA220" s="131">
        <v>431.88428214035866</v>
      </c>
      <c r="AB220" s="132">
        <v>0.20207041033461304</v>
      </c>
    </row>
    <row r="221" spans="3:29">
      <c r="C221" s="145" t="s">
        <v>98</v>
      </c>
      <c r="D221" s="140">
        <v>19.548646515410084</v>
      </c>
      <c r="E221" s="140">
        <v>0.94562050300785239</v>
      </c>
      <c r="F221" s="140">
        <v>8.4864321489508079</v>
      </c>
      <c r="G221" s="140">
        <v>0</v>
      </c>
      <c r="H221" s="140">
        <v>0</v>
      </c>
      <c r="I221" s="146">
        <v>28.980699167368744</v>
      </c>
      <c r="J221" s="105">
        <v>13.541980894922068</v>
      </c>
      <c r="L221" s="92" t="s">
        <v>24</v>
      </c>
      <c r="M221" s="109">
        <v>0.67454019664995446</v>
      </c>
      <c r="N221" s="109">
        <v>3.2629319863772925E-2</v>
      </c>
      <c r="O221" s="109">
        <v>0.29283048348627261</v>
      </c>
      <c r="P221" s="109">
        <v>0</v>
      </c>
      <c r="Q221" s="109">
        <v>0</v>
      </c>
      <c r="R221" s="109">
        <v>1</v>
      </c>
      <c r="S221" s="105">
        <v>13.541980894922068</v>
      </c>
      <c r="U221" s="104" t="s">
        <v>24</v>
      </c>
      <c r="V221" s="131">
        <v>306.14424380513634</v>
      </c>
      <c r="W221" s="131">
        <v>14.809018803003237</v>
      </c>
      <c r="X221" s="131">
        <v>132.90292761680956</v>
      </c>
      <c r="Y221" s="131">
        <v>0</v>
      </c>
      <c r="Z221" s="131">
        <v>0</v>
      </c>
      <c r="AA221" s="131">
        <v>453.85619022494916</v>
      </c>
      <c r="AB221" s="132">
        <v>0.21235064665274023</v>
      </c>
    </row>
    <row r="222" spans="3:29">
      <c r="C222" s="145" t="s">
        <v>107</v>
      </c>
      <c r="D222" s="140">
        <v>0.51146204833953912</v>
      </c>
      <c r="E222" s="140">
        <v>0</v>
      </c>
      <c r="F222" s="140">
        <v>2.0611157171891876</v>
      </c>
      <c r="G222" s="140">
        <v>0.7252073819739735</v>
      </c>
      <c r="H222" s="140">
        <v>0</v>
      </c>
      <c r="I222" s="146">
        <v>3.2977851475027</v>
      </c>
      <c r="J222" s="105">
        <v>1.5409753645047761</v>
      </c>
      <c r="L222" s="92" t="s">
        <v>25</v>
      </c>
      <c r="M222" s="109">
        <v>0.15509259259259259</v>
      </c>
      <c r="N222" s="109">
        <v>0</v>
      </c>
      <c r="O222" s="109">
        <v>0.625</v>
      </c>
      <c r="P222" s="109">
        <v>0.21990740740740744</v>
      </c>
      <c r="Q222" s="109">
        <v>0</v>
      </c>
      <c r="R222" s="109">
        <v>1</v>
      </c>
      <c r="S222" s="105">
        <v>1.5409753645047761</v>
      </c>
      <c r="U222" s="104" t="s">
        <v>25</v>
      </c>
      <c r="V222" s="131">
        <v>0.50609956978190151</v>
      </c>
      <c r="W222" s="131">
        <v>0</v>
      </c>
      <c r="X222" s="131">
        <v>2.0395057289718421</v>
      </c>
      <c r="Y222" s="131">
        <v>0.71760386760120387</v>
      </c>
      <c r="Z222" s="131">
        <v>0</v>
      </c>
      <c r="AA222" s="131">
        <v>3.2632091663549474</v>
      </c>
      <c r="AB222" s="132">
        <v>1.5267932696812433E-3</v>
      </c>
    </row>
    <row r="223" spans="3:29">
      <c r="C223" s="145" t="s">
        <v>108</v>
      </c>
      <c r="D223" s="140">
        <v>0.55017612840454655</v>
      </c>
      <c r="E223" s="140">
        <v>1.5009102482227308</v>
      </c>
      <c r="F223" s="140">
        <v>1.2251797813321748</v>
      </c>
      <c r="G223" s="140">
        <v>0</v>
      </c>
      <c r="H223" s="140">
        <v>0</v>
      </c>
      <c r="I223" s="146">
        <v>3.2762661579594523</v>
      </c>
      <c r="J223" s="105">
        <v>1.5309200603318247</v>
      </c>
      <c r="L223" s="92" t="s">
        <v>72</v>
      </c>
      <c r="M223" s="109">
        <v>0.16792778787765253</v>
      </c>
      <c r="N223" s="109">
        <v>0.45811609187378677</v>
      </c>
      <c r="O223" s="109">
        <v>0.37395612024856068</v>
      </c>
      <c r="P223" s="109">
        <v>0</v>
      </c>
      <c r="Q223" s="109">
        <v>0</v>
      </c>
      <c r="R223" s="109">
        <v>1</v>
      </c>
      <c r="S223" s="105">
        <v>1.5309200603318247</v>
      </c>
      <c r="U223" s="104" t="s">
        <v>26</v>
      </c>
      <c r="V223" s="131">
        <v>12.141192203399807</v>
      </c>
      <c r="W223" s="131">
        <v>33.121829288684381</v>
      </c>
      <c r="X223" s="131">
        <v>27.03705675491528</v>
      </c>
      <c r="Y223" s="131">
        <v>0</v>
      </c>
      <c r="Z223" s="131">
        <v>0</v>
      </c>
      <c r="AA223" s="131">
        <v>72.300078246999476</v>
      </c>
      <c r="AB223" s="132">
        <v>3.3827826301508664E-2</v>
      </c>
    </row>
    <row r="224" spans="3:29">
      <c r="C224" s="142" t="s">
        <v>105</v>
      </c>
      <c r="D224" s="143">
        <v>33.289347207209332</v>
      </c>
      <c r="E224" s="143">
        <v>23.195500346537578</v>
      </c>
      <c r="F224" s="143">
        <v>27.170982774364916</v>
      </c>
      <c r="G224" s="143">
        <v>20.536475367371036</v>
      </c>
      <c r="H224" s="143">
        <v>109.81404531211487</v>
      </c>
      <c r="I224" s="144">
        <v>214.00635100759774</v>
      </c>
      <c r="J224" s="105">
        <v>100</v>
      </c>
      <c r="L224" s="93" t="s">
        <v>27</v>
      </c>
      <c r="M224" s="109">
        <v>0.15421544511734994</v>
      </c>
      <c r="N224" s="109">
        <v>0.10844742211663934</v>
      </c>
      <c r="O224" s="109">
        <v>0.12628915528846971</v>
      </c>
      <c r="P224" s="109">
        <v>9.5885716011471403E-2</v>
      </c>
      <c r="Q224" s="109">
        <v>0.51516226146606969</v>
      </c>
      <c r="R224" s="109">
        <v>1</v>
      </c>
      <c r="S224" s="105">
        <v>100</v>
      </c>
      <c r="U224" s="106" t="s">
        <v>27</v>
      </c>
      <c r="V224" s="131">
        <v>427.49304498719084</v>
      </c>
      <c r="W224" s="131">
        <v>229.20671395506184</v>
      </c>
      <c r="X224" s="131">
        <v>291.53506020642499</v>
      </c>
      <c r="Y224" s="131">
        <v>167.79204534517305</v>
      </c>
      <c r="Z224" s="131">
        <v>1021.2691474516469</v>
      </c>
      <c r="AA224" s="131">
        <v>2137.2960119454974</v>
      </c>
      <c r="AB224" s="132">
        <v>1</v>
      </c>
      <c r="AC224" s="169"/>
    </row>
    <row r="225" spans="3:28">
      <c r="D225" s="147">
        <v>15.555308078696918</v>
      </c>
      <c r="E225" s="147">
        <v>10.838697186941934</v>
      </c>
      <c r="F225" s="147">
        <v>12.696344125506947</v>
      </c>
      <c r="G225" s="147">
        <v>9.5961990243186488</v>
      </c>
      <c r="H225" s="147">
        <v>51.313451584535549</v>
      </c>
      <c r="I225" s="147">
        <v>100</v>
      </c>
      <c r="J225" s="96"/>
      <c r="L225" s="94" t="s">
        <v>28</v>
      </c>
      <c r="M225" s="108">
        <v>15.555308078696918</v>
      </c>
      <c r="N225" s="108">
        <v>10.838697186941934</v>
      </c>
      <c r="O225" s="108">
        <v>12.696344125506947</v>
      </c>
      <c r="P225" s="108">
        <v>9.5961990243186488</v>
      </c>
      <c r="Q225" s="108">
        <v>51.313451584535549</v>
      </c>
      <c r="R225" s="108">
        <v>100</v>
      </c>
      <c r="S225" s="96"/>
      <c r="U225" s="107" t="s">
        <v>28</v>
      </c>
      <c r="V225" s="133">
        <v>0.20001583430554412</v>
      </c>
      <c r="W225" s="133">
        <v>0.10724144558077563</v>
      </c>
      <c r="X225" s="133">
        <v>0.13640368885592594</v>
      </c>
      <c r="Y225" s="133">
        <v>7.8506694630678914E-2</v>
      </c>
      <c r="Z225" s="133">
        <v>0.47783233662707547</v>
      </c>
      <c r="AA225" s="133">
        <v>1</v>
      </c>
      <c r="AB225" s="96"/>
    </row>
    <row r="226" spans="3:28" ht="17.25">
      <c r="C226">
        <v>2015</v>
      </c>
      <c r="I226" s="141" t="s">
        <v>99</v>
      </c>
      <c r="J226" s="91" t="s">
        <v>71</v>
      </c>
      <c r="L226" s="88" t="s">
        <v>141</v>
      </c>
      <c r="M226" s="89"/>
      <c r="N226" s="89"/>
      <c r="O226" s="89"/>
      <c r="P226" s="89"/>
      <c r="Q226" s="90"/>
      <c r="R226" s="89"/>
      <c r="S226" s="91" t="s">
        <v>71</v>
      </c>
      <c r="U226" s="95">
        <v>2015</v>
      </c>
      <c r="V226" s="96"/>
      <c r="W226" s="96"/>
      <c r="X226" s="96"/>
      <c r="Y226" s="96"/>
      <c r="Z226" s="97"/>
      <c r="AA226" s="96"/>
      <c r="AB226" s="98" t="s">
        <v>58</v>
      </c>
    </row>
    <row r="227" spans="3:28">
      <c r="C227" s="142"/>
      <c r="D227" s="143" t="s">
        <v>100</v>
      </c>
      <c r="E227" s="143" t="s">
        <v>101</v>
      </c>
      <c r="F227" s="143" t="s">
        <v>102</v>
      </c>
      <c r="G227" s="143" t="s">
        <v>103</v>
      </c>
      <c r="H227" s="143" t="s">
        <v>104</v>
      </c>
      <c r="I227" s="144" t="s">
        <v>105</v>
      </c>
      <c r="J227" s="34" t="s">
        <v>21</v>
      </c>
      <c r="L227" s="31"/>
      <c r="M227" s="32" t="s">
        <v>137</v>
      </c>
      <c r="N227" s="32" t="s">
        <v>1</v>
      </c>
      <c r="O227" s="32" t="s">
        <v>3</v>
      </c>
      <c r="P227" s="32" t="s">
        <v>4</v>
      </c>
      <c r="Q227" s="32" t="s">
        <v>8</v>
      </c>
      <c r="R227" s="33" t="s">
        <v>20</v>
      </c>
      <c r="S227" s="34" t="s">
        <v>21</v>
      </c>
      <c r="U227" s="100"/>
      <c r="V227" s="101" t="s">
        <v>2</v>
      </c>
      <c r="W227" s="101" t="s">
        <v>1</v>
      </c>
      <c r="X227" s="101" t="s">
        <v>3</v>
      </c>
      <c r="Y227" s="101" t="s">
        <v>4</v>
      </c>
      <c r="Z227" s="101" t="s">
        <v>8</v>
      </c>
      <c r="AA227" s="102" t="s">
        <v>20</v>
      </c>
      <c r="AB227" s="103" t="s">
        <v>21</v>
      </c>
    </row>
    <row r="228" spans="3:28">
      <c r="C228" s="145" t="s">
        <v>106</v>
      </c>
      <c r="D228" s="140">
        <v>3.3054405696844991</v>
      </c>
      <c r="E228" s="140">
        <v>8.820993286445411</v>
      </c>
      <c r="F228" s="140">
        <v>1.7357131487286273</v>
      </c>
      <c r="G228" s="140">
        <v>2.6384085388930769</v>
      </c>
      <c r="H228" s="140">
        <v>110.94451804654889</v>
      </c>
      <c r="I228" s="146">
        <v>127.44507359030051</v>
      </c>
      <c r="J228" s="105">
        <v>60.687353510649132</v>
      </c>
      <c r="L228" s="92" t="s">
        <v>22</v>
      </c>
      <c r="M228" s="109">
        <v>2.5936197269661013E-2</v>
      </c>
      <c r="N228" s="109">
        <v>6.9214078174589813E-2</v>
      </c>
      <c r="O228" s="109">
        <v>1.3619303593550026E-2</v>
      </c>
      <c r="P228" s="109">
        <v>2.0702318768121286E-2</v>
      </c>
      <c r="Q228" s="109">
        <v>0.87052810219407784</v>
      </c>
      <c r="R228" s="109">
        <v>1</v>
      </c>
      <c r="S228" s="105">
        <v>60.687353510649132</v>
      </c>
      <c r="U228" s="104" t="s">
        <v>22</v>
      </c>
      <c r="V228" s="131">
        <v>29.52544584558181</v>
      </c>
      <c r="W228" s="131">
        <v>78.792449627386219</v>
      </c>
      <c r="X228" s="131">
        <v>15.504046584973969</v>
      </c>
      <c r="Y228" s="131">
        <v>23.567263362125328</v>
      </c>
      <c r="Z228" s="131">
        <v>990.99841318890026</v>
      </c>
      <c r="AA228" s="131">
        <v>1138.3876186089676</v>
      </c>
      <c r="AB228" s="132">
        <v>0.55054606673151441</v>
      </c>
    </row>
    <row r="229" spans="3:28">
      <c r="C229" s="145" t="s">
        <v>109</v>
      </c>
      <c r="D229" s="140">
        <v>9.1265563019250759</v>
      </c>
      <c r="E229" s="140">
        <v>10.715842732102107</v>
      </c>
      <c r="F229" s="140">
        <v>13.270422828162843</v>
      </c>
      <c r="G229" s="140">
        <v>16.787694546723646</v>
      </c>
      <c r="H229" s="140">
        <v>0</v>
      </c>
      <c r="I229" s="146">
        <v>49.900516408913674</v>
      </c>
      <c r="J229" s="105">
        <v>23.761846530113111</v>
      </c>
      <c r="L229" s="92" t="s">
        <v>23</v>
      </c>
      <c r="M229" s="109">
        <v>0.18289502712029668</v>
      </c>
      <c r="N229" s="109">
        <v>0.21474412497638898</v>
      </c>
      <c r="O229" s="109">
        <v>0.26593758508263377</v>
      </c>
      <c r="P229" s="109">
        <v>0.33642326282068052</v>
      </c>
      <c r="Q229" s="109">
        <v>0</v>
      </c>
      <c r="R229" s="109">
        <v>1</v>
      </c>
      <c r="S229" s="105">
        <v>23.761846530113111</v>
      </c>
      <c r="U229" s="104" t="s">
        <v>23</v>
      </c>
      <c r="V229" s="131">
        <v>80.614595618446785</v>
      </c>
      <c r="W229" s="131">
        <v>94.652714559715122</v>
      </c>
      <c r="X229" s="131">
        <v>117.21724323910657</v>
      </c>
      <c r="Y229" s="131">
        <v>148.28519788615898</v>
      </c>
      <c r="Z229" s="131">
        <v>0</v>
      </c>
      <c r="AA229" s="131">
        <v>440.76975130342748</v>
      </c>
      <c r="AB229" s="132">
        <v>0.21316469798823778</v>
      </c>
    </row>
    <row r="230" spans="3:28">
      <c r="C230" s="145" t="s">
        <v>98</v>
      </c>
      <c r="D230" s="140">
        <v>17.742482390146506</v>
      </c>
      <c r="E230" s="140">
        <v>0.86196982396082555</v>
      </c>
      <c r="F230" s="140">
        <v>7.4345542576609578</v>
      </c>
      <c r="G230" s="140">
        <v>0</v>
      </c>
      <c r="H230" s="140">
        <v>0</v>
      </c>
      <c r="I230" s="146">
        <v>26.039006471768289</v>
      </c>
      <c r="J230" s="105">
        <v>12.399368185060631</v>
      </c>
      <c r="L230" s="92" t="s">
        <v>24</v>
      </c>
      <c r="M230" s="109">
        <v>0.6813809278546421</v>
      </c>
      <c r="N230" s="109">
        <v>3.3103022762999063E-2</v>
      </c>
      <c r="O230" s="109">
        <v>0.28551604938235892</v>
      </c>
      <c r="P230" s="109">
        <v>0</v>
      </c>
      <c r="Q230" s="109">
        <v>0</v>
      </c>
      <c r="R230" s="109">
        <v>1</v>
      </c>
      <c r="S230" s="105">
        <v>12.399368185060631</v>
      </c>
      <c r="U230" s="104" t="s">
        <v>24</v>
      </c>
      <c r="V230" s="131">
        <v>284.0390188598447</v>
      </c>
      <c r="W230" s="131">
        <v>13.799256366775193</v>
      </c>
      <c r="X230" s="131">
        <v>119.01961915876318</v>
      </c>
      <c r="Y230" s="131">
        <v>0</v>
      </c>
      <c r="Z230" s="131">
        <v>0</v>
      </c>
      <c r="AA230" s="131">
        <v>416.85789438538302</v>
      </c>
      <c r="AB230" s="132">
        <v>0.20160046577130419</v>
      </c>
    </row>
    <row r="231" spans="3:28">
      <c r="C231" s="145" t="s">
        <v>107</v>
      </c>
      <c r="D231" s="140">
        <v>0.54133429596499805</v>
      </c>
      <c r="E231" s="140">
        <v>0</v>
      </c>
      <c r="F231" s="140">
        <v>2.0880037130078497</v>
      </c>
      <c r="G231" s="140">
        <v>0.77333470852142583</v>
      </c>
      <c r="H231" s="140">
        <v>0</v>
      </c>
      <c r="I231" s="146">
        <v>3.4026727174942737</v>
      </c>
      <c r="J231" s="105">
        <v>1.6202996025680212</v>
      </c>
      <c r="L231" s="92" t="s">
        <v>25</v>
      </c>
      <c r="M231" s="109">
        <v>0.15909090909090909</v>
      </c>
      <c r="N231" s="109">
        <v>0</v>
      </c>
      <c r="O231" s="109">
        <v>0.61363636363636365</v>
      </c>
      <c r="P231" s="109">
        <v>0.22727272727272727</v>
      </c>
      <c r="Q231" s="109">
        <v>0</v>
      </c>
      <c r="R231" s="109">
        <v>1</v>
      </c>
      <c r="S231" s="105">
        <v>1.6202996025680212</v>
      </c>
      <c r="U231" s="104" t="s">
        <v>25</v>
      </c>
      <c r="V231" s="131">
        <v>0.52587936870495788</v>
      </c>
      <c r="W231" s="131">
        <v>0</v>
      </c>
      <c r="X231" s="131">
        <v>2.0283918507191232</v>
      </c>
      <c r="Y231" s="131">
        <v>0.75125624100708266</v>
      </c>
      <c r="Z231" s="131">
        <v>0</v>
      </c>
      <c r="AA231" s="131">
        <v>3.305527460431164</v>
      </c>
      <c r="AB231" s="132">
        <v>1.5986164220910238E-3</v>
      </c>
    </row>
    <row r="232" spans="3:28">
      <c r="C232" s="145" t="s">
        <v>108</v>
      </c>
      <c r="D232" s="140">
        <v>0.54414613405756251</v>
      </c>
      <c r="E232" s="140">
        <v>1.4833111313928331</v>
      </c>
      <c r="F232" s="140">
        <v>1.1879614502949791</v>
      </c>
      <c r="G232" s="140">
        <v>0</v>
      </c>
      <c r="H232" s="140">
        <v>0</v>
      </c>
      <c r="I232" s="146">
        <v>3.2154187157453746</v>
      </c>
      <c r="J232" s="105">
        <v>1.5311321716090893</v>
      </c>
      <c r="L232" s="92" t="s">
        <v>72</v>
      </c>
      <c r="M232" s="109">
        <v>0.16923025651152951</v>
      </c>
      <c r="N232" s="109">
        <v>0.46131196665905544</v>
      </c>
      <c r="O232" s="109">
        <v>0.36945777682941511</v>
      </c>
      <c r="P232" s="109">
        <v>0</v>
      </c>
      <c r="Q232" s="109">
        <v>0</v>
      </c>
      <c r="R232" s="109">
        <v>1</v>
      </c>
      <c r="S232" s="105">
        <v>1.5311321716090893</v>
      </c>
      <c r="U232" s="104" t="s">
        <v>26</v>
      </c>
      <c r="V232" s="131">
        <v>11.579059576026898</v>
      </c>
      <c r="W232" s="131">
        <v>31.563851850070446</v>
      </c>
      <c r="X232" s="131">
        <v>25.279011548639904</v>
      </c>
      <c r="Y232" s="131">
        <v>0</v>
      </c>
      <c r="Z232" s="131">
        <v>0</v>
      </c>
      <c r="AA232" s="131">
        <v>68.421922974737242</v>
      </c>
      <c r="AB232" s="132">
        <v>3.3090153086852529E-2</v>
      </c>
    </row>
    <row r="233" spans="3:28">
      <c r="C233" s="142" t="s">
        <v>105</v>
      </c>
      <c r="D233" s="143">
        <v>31.259959691778644</v>
      </c>
      <c r="E233" s="143">
        <v>21.882116973901176</v>
      </c>
      <c r="F233" s="143">
        <v>25.716655397855256</v>
      </c>
      <c r="G233" s="143">
        <v>20.199437794138149</v>
      </c>
      <c r="H233" s="143">
        <v>110.94451804654889</v>
      </c>
      <c r="I233" s="144">
        <v>210.00268790422214</v>
      </c>
      <c r="J233" s="105">
        <v>100</v>
      </c>
      <c r="L233" s="93" t="s">
        <v>27</v>
      </c>
      <c r="M233" s="109">
        <v>0.15421544511734994</v>
      </c>
      <c r="N233" s="109">
        <v>0.10844742211663934</v>
      </c>
      <c r="O233" s="109">
        <v>0.12628915528846971</v>
      </c>
      <c r="P233" s="109">
        <v>9.5885716011471403E-2</v>
      </c>
      <c r="Q233" s="109">
        <v>0.51516226146606969</v>
      </c>
      <c r="R233" s="109">
        <v>1</v>
      </c>
      <c r="S233" s="105">
        <v>100</v>
      </c>
      <c r="U233" s="106" t="s">
        <v>27</v>
      </c>
      <c r="V233" s="131">
        <v>406.28399926860516</v>
      </c>
      <c r="W233" s="131">
        <v>218.80827240394697</v>
      </c>
      <c r="X233" s="131">
        <v>279.04831238220277</v>
      </c>
      <c r="Y233" s="131">
        <v>172.60371748929137</v>
      </c>
      <c r="Z233" s="131">
        <v>990.99841318890026</v>
      </c>
      <c r="AA233" s="131">
        <v>2067.7427147329468</v>
      </c>
      <c r="AB233" s="132">
        <v>1</v>
      </c>
    </row>
    <row r="234" spans="3:28">
      <c r="D234" s="147">
        <v>14.885504563653804</v>
      </c>
      <c r="E234" s="147">
        <v>10.41992233160423</v>
      </c>
      <c r="F234" s="147">
        <v>12.24586963838486</v>
      </c>
      <c r="G234" s="147">
        <v>9.6186567875505915</v>
      </c>
      <c r="H234" s="147">
        <v>52.830046678806497</v>
      </c>
      <c r="I234" s="147">
        <v>100</v>
      </c>
      <c r="J234" s="96"/>
      <c r="L234" s="94" t="s">
        <v>28</v>
      </c>
      <c r="M234" s="108">
        <v>14.885504563653804</v>
      </c>
      <c r="N234" s="108">
        <v>10.41992233160423</v>
      </c>
      <c r="O234" s="108">
        <v>12.24586963838486</v>
      </c>
      <c r="P234" s="108">
        <v>9.6186567875505915</v>
      </c>
      <c r="Q234" s="108">
        <v>52.830046678806497</v>
      </c>
      <c r="R234" s="108">
        <v>100</v>
      </c>
      <c r="S234" s="96"/>
      <c r="U234" s="107" t="s">
        <v>28</v>
      </c>
      <c r="V234" s="133">
        <v>0.19648672747038434</v>
      </c>
      <c r="W234" s="133">
        <v>0.10581987345181217</v>
      </c>
      <c r="X234" s="133">
        <v>0.13495311113609337</v>
      </c>
      <c r="Y234" s="133">
        <v>8.3474465299510678E-2</v>
      </c>
      <c r="Z234" s="133">
        <v>0.47926582264219936</v>
      </c>
      <c r="AA234" s="133">
        <v>1</v>
      </c>
      <c r="AB234" s="96"/>
    </row>
    <row r="235" spans="3:28" ht="17.25">
      <c r="C235">
        <v>2016</v>
      </c>
      <c r="I235" s="141" t="s">
        <v>99</v>
      </c>
      <c r="J235" s="91" t="s">
        <v>71</v>
      </c>
      <c r="L235" s="88" t="s">
        <v>142</v>
      </c>
      <c r="M235" s="89"/>
      <c r="N235" s="89"/>
      <c r="O235" s="89"/>
      <c r="P235" s="89"/>
      <c r="Q235" s="90"/>
      <c r="R235" s="89"/>
      <c r="S235" s="91" t="s">
        <v>71</v>
      </c>
      <c r="U235" s="95">
        <v>2016</v>
      </c>
      <c r="V235" s="96"/>
      <c r="W235" s="96"/>
      <c r="X235" s="96"/>
      <c r="Y235" s="96"/>
      <c r="Z235" s="97"/>
      <c r="AA235" s="96"/>
      <c r="AB235" s="98" t="s">
        <v>58</v>
      </c>
    </row>
    <row r="236" spans="3:28">
      <c r="C236" s="142"/>
      <c r="D236" s="143" t="s">
        <v>100</v>
      </c>
      <c r="E236" s="143" t="s">
        <v>101</v>
      </c>
      <c r="F236" s="143" t="s">
        <v>102</v>
      </c>
      <c r="G236" s="143" t="s">
        <v>103</v>
      </c>
      <c r="H236" s="143" t="s">
        <v>104</v>
      </c>
      <c r="I236" s="144" t="s">
        <v>105</v>
      </c>
      <c r="J236" s="34" t="s">
        <v>21</v>
      </c>
      <c r="L236" s="31"/>
      <c r="M236" s="32" t="s">
        <v>2</v>
      </c>
      <c r="N236" s="32" t="s">
        <v>1</v>
      </c>
      <c r="O236" s="32" t="s">
        <v>3</v>
      </c>
      <c r="P236" s="32" t="s">
        <v>4</v>
      </c>
      <c r="Q236" s="32" t="s">
        <v>8</v>
      </c>
      <c r="R236" s="33" t="s">
        <v>20</v>
      </c>
      <c r="S236" s="34" t="s">
        <v>21</v>
      </c>
      <c r="U236" s="100"/>
      <c r="V236" s="101" t="s">
        <v>2</v>
      </c>
      <c r="W236" s="101" t="s">
        <v>1</v>
      </c>
      <c r="X236" s="101" t="s">
        <v>3</v>
      </c>
      <c r="Y236" s="101" t="s">
        <v>4</v>
      </c>
      <c r="Z236" s="101" t="s">
        <v>8</v>
      </c>
      <c r="AA236" s="102" t="s">
        <v>20</v>
      </c>
      <c r="AB236" s="103" t="s">
        <v>21</v>
      </c>
    </row>
    <row r="237" spans="3:28">
      <c r="C237" s="145" t="s">
        <v>106</v>
      </c>
      <c r="D237" s="140">
        <v>3.4843016039508989</v>
      </c>
      <c r="E237" s="140">
        <v>8.8619993904968783</v>
      </c>
      <c r="F237" s="140">
        <v>1.8068589257230276</v>
      </c>
      <c r="G237" s="140">
        <v>2.7465552252655936</v>
      </c>
      <c r="H237" s="140">
        <v>112.32538680542427</v>
      </c>
      <c r="I237" s="146">
        <v>129.22510195086068</v>
      </c>
      <c r="J237" s="105">
        <v>60.963945918878316</v>
      </c>
      <c r="L237" s="92" t="s">
        <v>22</v>
      </c>
      <c r="M237" s="109">
        <v>2.6963040085476925E-2</v>
      </c>
      <c r="N237" s="109">
        <v>6.8578002700023052E-2</v>
      </c>
      <c r="O237" s="109">
        <v>1.3982259626385177E-2</v>
      </c>
      <c r="P237" s="109">
        <v>2.1254037983347868E-2</v>
      </c>
      <c r="Q237" s="109">
        <v>0.86922265960476697</v>
      </c>
      <c r="R237" s="109">
        <v>1</v>
      </c>
      <c r="S237" s="105">
        <v>60.963945918878316</v>
      </c>
      <c r="U237" s="104" t="s">
        <v>22</v>
      </c>
      <c r="V237" s="131">
        <v>31.006248216197893</v>
      </c>
      <c r="W237" s="131">
        <v>78.861529232132696</v>
      </c>
      <c r="X237" s="131">
        <v>16.078951454459212</v>
      </c>
      <c r="Y237" s="131">
        <v>24.441160018270452</v>
      </c>
      <c r="Z237" s="131">
        <v>999.56582986967646</v>
      </c>
      <c r="AA237" s="131">
        <v>1149.9537187907367</v>
      </c>
      <c r="AB237" s="132">
        <v>0.56211864174560722</v>
      </c>
    </row>
    <row r="238" spans="3:28">
      <c r="C238" s="145" t="s">
        <v>109</v>
      </c>
      <c r="D238" s="140">
        <v>9.4492846973506275</v>
      </c>
      <c r="E238" s="140">
        <v>10.906783536386754</v>
      </c>
      <c r="F238" s="140">
        <v>13.463574999817816</v>
      </c>
      <c r="G238" s="140">
        <v>17.108283101015388</v>
      </c>
      <c r="H238" s="140">
        <v>0</v>
      </c>
      <c r="I238" s="146">
        <v>50.927926334570586</v>
      </c>
      <c r="J238" s="105">
        <v>24.026039058587884</v>
      </c>
      <c r="L238" s="92" t="s">
        <v>23</v>
      </c>
      <c r="M238" s="109">
        <v>0.18554230217962597</v>
      </c>
      <c r="N238" s="109">
        <v>0.21416115521246107</v>
      </c>
      <c r="O238" s="109">
        <v>0.26436527007538008</v>
      </c>
      <c r="P238" s="109">
        <v>0.33593127253253285</v>
      </c>
      <c r="Q238" s="109">
        <v>0</v>
      </c>
      <c r="R238" s="109">
        <v>1</v>
      </c>
      <c r="S238" s="105">
        <v>24.026039058587884</v>
      </c>
      <c r="U238" s="104" t="s">
        <v>23</v>
      </c>
      <c r="V238" s="131">
        <v>77.800782906676659</v>
      </c>
      <c r="W238" s="131">
        <v>89.801114613729183</v>
      </c>
      <c r="X238" s="131">
        <v>110.8524834691746</v>
      </c>
      <c r="Y238" s="131">
        <v>140.86122516990699</v>
      </c>
      <c r="Z238" s="131">
        <v>0</v>
      </c>
      <c r="AA238" s="131">
        <v>419.31560615948746</v>
      </c>
      <c r="AB238" s="132">
        <v>0.20496922193092154</v>
      </c>
    </row>
    <row r="239" spans="3:28">
      <c r="C239" s="145" t="s">
        <v>98</v>
      </c>
      <c r="D239" s="140">
        <v>17.943061739741381</v>
      </c>
      <c r="E239" s="140">
        <v>0.80605170494243161</v>
      </c>
      <c r="F239" s="140">
        <v>6.6883137042945862</v>
      </c>
      <c r="G239" s="140">
        <v>0</v>
      </c>
      <c r="H239" s="140">
        <v>0</v>
      </c>
      <c r="I239" s="146">
        <v>25.437427148978401</v>
      </c>
      <c r="J239" s="105">
        <v>12.000500751126687</v>
      </c>
      <c r="L239" s="92" t="s">
        <v>24</v>
      </c>
      <c r="M239" s="109">
        <v>0.70538036864557652</v>
      </c>
      <c r="N239" s="109">
        <v>3.1687627063132585E-2</v>
      </c>
      <c r="O239" s="109">
        <v>0.26293200429129082</v>
      </c>
      <c r="P239" s="109">
        <v>0</v>
      </c>
      <c r="Q239" s="109">
        <v>0</v>
      </c>
      <c r="R239" s="109">
        <v>1</v>
      </c>
      <c r="S239" s="105">
        <v>12.000500751126687</v>
      </c>
      <c r="U239" s="104" t="s">
        <v>24</v>
      </c>
      <c r="V239" s="131">
        <v>284.27908222538559</v>
      </c>
      <c r="W239" s="131">
        <v>12.770598587403873</v>
      </c>
      <c r="X239" s="131">
        <v>105.96562108913186</v>
      </c>
      <c r="Y239" s="131">
        <v>0</v>
      </c>
      <c r="Z239" s="131">
        <v>0</v>
      </c>
      <c r="AA239" s="131">
        <v>403.01530190192136</v>
      </c>
      <c r="AB239" s="132">
        <v>0.19700133179797039</v>
      </c>
    </row>
    <row r="240" spans="3:28">
      <c r="C240" s="145" t="s">
        <v>107</v>
      </c>
      <c r="D240" s="140">
        <v>0.51588431953881908</v>
      </c>
      <c r="E240" s="140">
        <v>0</v>
      </c>
      <c r="F240" s="140">
        <v>1.9898395182211592</v>
      </c>
      <c r="G240" s="140">
        <v>0.73697759934117013</v>
      </c>
      <c r="H240" s="140">
        <v>0</v>
      </c>
      <c r="I240" s="146">
        <v>3.2427014371011484</v>
      </c>
      <c r="J240" s="105">
        <v>1.5297946920380567</v>
      </c>
      <c r="L240" s="92" t="s">
        <v>25</v>
      </c>
      <c r="M240" s="109">
        <v>0.15909090909090909</v>
      </c>
      <c r="N240" s="109">
        <v>0</v>
      </c>
      <c r="O240" s="109">
        <v>0.61363636363636365</v>
      </c>
      <c r="P240" s="109">
        <v>0.22727272727272729</v>
      </c>
      <c r="Q240" s="109">
        <v>0</v>
      </c>
      <c r="R240" s="109">
        <v>1</v>
      </c>
      <c r="S240" s="105">
        <v>1.5297946920380567</v>
      </c>
      <c r="U240" s="104" t="s">
        <v>25</v>
      </c>
      <c r="V240" s="131">
        <v>0.65695995483076419</v>
      </c>
      <c r="W240" s="131">
        <v>0</v>
      </c>
      <c r="X240" s="131">
        <v>2.5339883972043764</v>
      </c>
      <c r="Y240" s="131">
        <v>0.93851422118680616</v>
      </c>
      <c r="Z240" s="131">
        <v>0</v>
      </c>
      <c r="AA240" s="131">
        <v>4.1294625732219465</v>
      </c>
      <c r="AB240" s="132">
        <v>2.018557664424798E-3</v>
      </c>
    </row>
    <row r="241" spans="3:28">
      <c r="C241" s="145" t="s">
        <v>108</v>
      </c>
      <c r="D241" s="140">
        <v>0.53497775067088194</v>
      </c>
      <c r="E241" s="140">
        <v>1.4572093528282339</v>
      </c>
      <c r="F241" s="140">
        <v>1.1443702603744987</v>
      </c>
      <c r="G241" s="140">
        <v>0</v>
      </c>
      <c r="H241" s="140">
        <v>0</v>
      </c>
      <c r="I241" s="146">
        <v>3.1365573638736146</v>
      </c>
      <c r="J241" s="105">
        <v>1.4797195793690532</v>
      </c>
      <c r="L241" s="92" t="s">
        <v>72</v>
      </c>
      <c r="M241" s="109">
        <v>0.17056208084464625</v>
      </c>
      <c r="N241" s="109">
        <v>0.46458877800615006</v>
      </c>
      <c r="O241" s="109">
        <v>0.36484914114920369</v>
      </c>
      <c r="P241" s="109">
        <v>0</v>
      </c>
      <c r="Q241" s="109">
        <v>0</v>
      </c>
      <c r="R241" s="109">
        <v>1</v>
      </c>
      <c r="S241" s="105">
        <v>1.4797195793690532</v>
      </c>
      <c r="U241" s="104" t="s">
        <v>26</v>
      </c>
      <c r="V241" s="131">
        <v>11.825927728667152</v>
      </c>
      <c r="W241" s="131">
        <v>32.212278866689111</v>
      </c>
      <c r="X241" s="131">
        <v>25.296827722374708</v>
      </c>
      <c r="Y241" s="131">
        <v>0</v>
      </c>
      <c r="Z241" s="131">
        <v>0</v>
      </c>
      <c r="AA241" s="131">
        <v>69.335034317730972</v>
      </c>
      <c r="AB241" s="132">
        <v>3.3892246861075982E-2</v>
      </c>
    </row>
    <row r="242" spans="3:28">
      <c r="C242" s="142" t="s">
        <v>105</v>
      </c>
      <c r="D242" s="143">
        <v>31.927510111252609</v>
      </c>
      <c r="E242" s="143">
        <v>22.032043984654297</v>
      </c>
      <c r="F242" s="143">
        <v>25.092957408431086</v>
      </c>
      <c r="G242" s="143">
        <v>20.591815925622154</v>
      </c>
      <c r="H242" s="143">
        <v>112.32538680542427</v>
      </c>
      <c r="I242" s="144">
        <v>211.96971423538443</v>
      </c>
      <c r="J242" s="105">
        <v>100</v>
      </c>
      <c r="L242" s="93" t="s">
        <v>27</v>
      </c>
      <c r="M242" s="109">
        <v>0.15421544511734994</v>
      </c>
      <c r="N242" s="109">
        <v>0.10844742211663934</v>
      </c>
      <c r="O242" s="109">
        <v>0.12628915528846971</v>
      </c>
      <c r="P242" s="109">
        <v>9.5885716011471403E-2</v>
      </c>
      <c r="Q242" s="109">
        <v>0.51516226146606969</v>
      </c>
      <c r="R242" s="109">
        <v>1</v>
      </c>
      <c r="S242" s="105">
        <v>100</v>
      </c>
      <c r="U242" s="106" t="s">
        <v>27</v>
      </c>
      <c r="V242" s="131">
        <v>405.56900103175803</v>
      </c>
      <c r="W242" s="131">
        <v>213.64552129995485</v>
      </c>
      <c r="X242" s="131">
        <v>260.72787213234477</v>
      </c>
      <c r="Y242" s="131">
        <v>166.24089940936423</v>
      </c>
      <c r="Z242" s="131">
        <v>999.56582986967646</v>
      </c>
      <c r="AA242" s="131">
        <v>2045.7491237430986</v>
      </c>
      <c r="AB242" s="132">
        <v>1</v>
      </c>
    </row>
    <row r="243" spans="3:28">
      <c r="D243" s="147">
        <v>15.062298039331365</v>
      </c>
      <c r="E243" s="147">
        <v>10.393958431339176</v>
      </c>
      <c r="F243" s="147">
        <v>11.837991808851662</v>
      </c>
      <c r="G243" s="147">
        <v>9.7145085088692014</v>
      </c>
      <c r="H243" s="147">
        <v>52.991243211608584</v>
      </c>
      <c r="I243" s="147">
        <v>100</v>
      </c>
      <c r="L243" s="94" t="s">
        <v>28</v>
      </c>
      <c r="M243" s="108">
        <v>15.062298039331365</v>
      </c>
      <c r="N243" s="108">
        <v>10.393958431339176</v>
      </c>
      <c r="O243" s="108">
        <v>11.837991808851662</v>
      </c>
      <c r="P243" s="108">
        <v>9.7145085088692014</v>
      </c>
      <c r="Q243" s="108">
        <v>52.991243211608584</v>
      </c>
      <c r="R243" s="108">
        <v>100</v>
      </c>
      <c r="S243" s="96"/>
      <c r="U243" s="107" t="s">
        <v>28</v>
      </c>
      <c r="V243" s="133">
        <v>0.19824962715354369</v>
      </c>
      <c r="W243" s="133">
        <v>0.10443388136911359</v>
      </c>
      <c r="X243" s="133">
        <v>0.12744860506418895</v>
      </c>
      <c r="Y243" s="133">
        <v>8.1261625621617747E-2</v>
      </c>
      <c r="Z243" s="133">
        <v>0.48860626079153591</v>
      </c>
      <c r="AA243" s="133">
        <v>1</v>
      </c>
      <c r="AB243" s="96"/>
    </row>
    <row r="244" spans="3:28" ht="17.25">
      <c r="C244">
        <v>2017</v>
      </c>
      <c r="I244" s="141" t="s">
        <v>99</v>
      </c>
      <c r="J244" s="91" t="s">
        <v>71</v>
      </c>
      <c r="L244" s="88" t="s">
        <v>143</v>
      </c>
      <c r="M244" s="89"/>
      <c r="N244" s="89"/>
      <c r="O244" s="89"/>
      <c r="P244" s="89"/>
      <c r="Q244" s="90"/>
      <c r="R244" s="89"/>
      <c r="S244" s="91" t="s">
        <v>71</v>
      </c>
      <c r="U244" s="95">
        <v>2017</v>
      </c>
      <c r="V244" s="96"/>
      <c r="W244" s="96"/>
      <c r="X244" s="96"/>
      <c r="Y244" s="96"/>
      <c r="Z244" s="97"/>
      <c r="AA244" s="96"/>
      <c r="AB244" s="98" t="s">
        <v>58</v>
      </c>
    </row>
    <row r="245" spans="3:28">
      <c r="C245" s="142"/>
      <c r="D245" s="143" t="s">
        <v>100</v>
      </c>
      <c r="E245" s="143" t="s">
        <v>101</v>
      </c>
      <c r="F245" s="143" t="s">
        <v>102</v>
      </c>
      <c r="G245" s="143" t="s">
        <v>103</v>
      </c>
      <c r="H245" s="143" t="s">
        <v>104</v>
      </c>
      <c r="I245" s="144" t="s">
        <v>105</v>
      </c>
      <c r="J245" s="34" t="s">
        <v>21</v>
      </c>
      <c r="L245" s="31"/>
      <c r="M245" s="32" t="s">
        <v>2</v>
      </c>
      <c r="N245" s="32" t="s">
        <v>1</v>
      </c>
      <c r="O245" s="32" t="s">
        <v>3</v>
      </c>
      <c r="P245" s="32" t="s">
        <v>4</v>
      </c>
      <c r="Q245" s="32" t="s">
        <v>8</v>
      </c>
      <c r="R245" s="33" t="s">
        <v>20</v>
      </c>
      <c r="S245" s="34" t="s">
        <v>21</v>
      </c>
      <c r="U245" s="100"/>
      <c r="V245" s="101" t="s">
        <v>2</v>
      </c>
      <c r="W245" s="101" t="s">
        <v>1</v>
      </c>
      <c r="X245" s="101" t="s">
        <v>3</v>
      </c>
      <c r="Y245" s="101" t="s">
        <v>4</v>
      </c>
      <c r="Z245" s="101" t="s">
        <v>8</v>
      </c>
      <c r="AA245" s="102" t="s">
        <v>20</v>
      </c>
      <c r="AB245" s="103" t="s">
        <v>21</v>
      </c>
    </row>
    <row r="246" spans="3:28">
      <c r="C246" s="145" t="s">
        <v>106</v>
      </c>
      <c r="D246" s="140">
        <v>3.7639215893155602</v>
      </c>
      <c r="E246" s="140">
        <v>8.8077024101987558</v>
      </c>
      <c r="F246" s="140">
        <v>1.8848390207459991</v>
      </c>
      <c r="G246" s="140">
        <v>2.8650905654645227</v>
      </c>
      <c r="H246" s="140">
        <v>114.19064384493041</v>
      </c>
      <c r="I246" s="146">
        <v>131.51219743065525</v>
      </c>
      <c r="J246" s="105">
        <v>61.585094274261387</v>
      </c>
      <c r="L246" s="92" t="s">
        <v>22</v>
      </c>
      <c r="M246" s="109">
        <v>2.8620323155198052E-2</v>
      </c>
      <c r="N246" s="109">
        <v>6.697251344190297E-2</v>
      </c>
      <c r="O246" s="109">
        <v>1.4332047198434589E-2</v>
      </c>
      <c r="P246" s="109">
        <v>2.1785740193226179E-2</v>
      </c>
      <c r="Q246" s="109">
        <v>0.86828937601123812</v>
      </c>
      <c r="R246" s="109">
        <v>1</v>
      </c>
      <c r="S246" s="105">
        <v>61.585094274261387</v>
      </c>
      <c r="U246" s="104" t="s">
        <v>22</v>
      </c>
      <c r="V246" s="131">
        <v>32.912047045312633</v>
      </c>
      <c r="W246" s="131">
        <v>77.01529088927893</v>
      </c>
      <c r="X246" s="131">
        <v>16.481190973724214</v>
      </c>
      <c r="Y246" s="131">
        <v>25.052592951809267</v>
      </c>
      <c r="Z246" s="131">
        <v>998.49259693061163</v>
      </c>
      <c r="AA246" s="131">
        <v>1149.9537187907367</v>
      </c>
      <c r="AB246" s="132">
        <v>0.56211864174560722</v>
      </c>
    </row>
    <row r="247" spans="3:28">
      <c r="C247" s="145" t="s">
        <v>109</v>
      </c>
      <c r="D247" s="140">
        <v>9.6848848432192742</v>
      </c>
      <c r="E247" s="140">
        <v>9.960766467166188</v>
      </c>
      <c r="F247" s="140">
        <v>13.502972427498101</v>
      </c>
      <c r="G247" s="140">
        <v>17.286665927253829</v>
      </c>
      <c r="H247" s="140">
        <v>0</v>
      </c>
      <c r="I247" s="146">
        <v>50.43528966513739</v>
      </c>
      <c r="J247" s="105">
        <v>23.61805314989855</v>
      </c>
      <c r="L247" s="92" t="s">
        <v>23</v>
      </c>
      <c r="M247" s="109">
        <v>0.19202595856039667</v>
      </c>
      <c r="N247" s="109">
        <v>0.19749597024821716</v>
      </c>
      <c r="O247" s="109">
        <v>0.26772865819053321</v>
      </c>
      <c r="P247" s="109">
        <v>0.34274941300085299</v>
      </c>
      <c r="Q247" s="109">
        <v>0</v>
      </c>
      <c r="R247" s="109">
        <v>1</v>
      </c>
      <c r="S247" s="105">
        <v>23.61805314989855</v>
      </c>
      <c r="U247" s="104" t="s">
        <v>23</v>
      </c>
      <c r="V247" s="131">
        <v>80.519481212109355</v>
      </c>
      <c r="W247" s="131">
        <v>82.813142478687283</v>
      </c>
      <c r="X247" s="131">
        <v>112.26280459542966</v>
      </c>
      <c r="Y247" s="131">
        <v>143.72017787326118</v>
      </c>
      <c r="Z247" s="131">
        <v>0</v>
      </c>
      <c r="AA247" s="131">
        <v>419.31560615948746</v>
      </c>
      <c r="AB247" s="132">
        <v>0.20496922193092154</v>
      </c>
    </row>
    <row r="248" spans="3:28">
      <c r="C248" s="145" t="s">
        <v>98</v>
      </c>
      <c r="D248" s="140">
        <v>17.50617235458499</v>
      </c>
      <c r="E248" s="140">
        <v>0.79041869975408374</v>
      </c>
      <c r="F248" s="140">
        <v>6.8233007285905423</v>
      </c>
      <c r="G248" s="140">
        <v>0</v>
      </c>
      <c r="H248" s="140">
        <v>0</v>
      </c>
      <c r="I248" s="146">
        <v>25.119891782929617</v>
      </c>
      <c r="J248" s="105">
        <v>11.763250358786561</v>
      </c>
      <c r="L248" s="92" t="s">
        <v>24</v>
      </c>
      <c r="M248" s="109">
        <v>0.69690476797680401</v>
      </c>
      <c r="N248" s="109">
        <v>3.1465848124840164E-2</v>
      </c>
      <c r="O248" s="109">
        <v>0.27162938389835578</v>
      </c>
      <c r="P248" s="109">
        <v>0</v>
      </c>
      <c r="Q248" s="109">
        <v>0</v>
      </c>
      <c r="R248" s="109">
        <v>1</v>
      </c>
      <c r="S248" s="105">
        <v>11.763250358786561</v>
      </c>
      <c r="U248" s="104" t="s">
        <v>24</v>
      </c>
      <c r="V248" s="131">
        <v>280.86328546306015</v>
      </c>
      <c r="W248" s="131">
        <v>12.681218281632464</v>
      </c>
      <c r="X248" s="131">
        <v>109.47079815722876</v>
      </c>
      <c r="Y248" s="131">
        <v>0</v>
      </c>
      <c r="Z248" s="131">
        <v>0</v>
      </c>
      <c r="AA248" s="131">
        <v>403.01530190192136</v>
      </c>
      <c r="AB248" s="132">
        <v>0.19700133179797039</v>
      </c>
    </row>
    <row r="249" spans="3:28">
      <c r="C249" s="145" t="s">
        <v>107</v>
      </c>
      <c r="D249" s="140">
        <v>0.51614570927368097</v>
      </c>
      <c r="E249" s="140">
        <v>0</v>
      </c>
      <c r="F249" s="140">
        <v>1.9908477357699124</v>
      </c>
      <c r="G249" s="140">
        <v>0.73735101324811558</v>
      </c>
      <c r="H249" s="140">
        <v>0</v>
      </c>
      <c r="I249" s="146">
        <v>3.2443444582917094</v>
      </c>
      <c r="J249" s="105">
        <v>1.519275498589598</v>
      </c>
      <c r="L249" s="92" t="s">
        <v>25</v>
      </c>
      <c r="M249" s="109">
        <v>0.15909090909090906</v>
      </c>
      <c r="N249" s="109">
        <v>0</v>
      </c>
      <c r="O249" s="109">
        <v>0.61363636363636354</v>
      </c>
      <c r="P249" s="109">
        <v>0.22727272727272721</v>
      </c>
      <c r="Q249" s="109">
        <v>0</v>
      </c>
      <c r="R249" s="109">
        <v>1</v>
      </c>
      <c r="S249" s="105">
        <v>1.519275498589598</v>
      </c>
      <c r="U249" s="104" t="s">
        <v>25</v>
      </c>
      <c r="V249" s="131">
        <v>0.65695995483076408</v>
      </c>
      <c r="W249" s="131">
        <v>0</v>
      </c>
      <c r="X249" s="131">
        <v>2.533988397204376</v>
      </c>
      <c r="Y249" s="131">
        <v>0.93851422118680572</v>
      </c>
      <c r="Z249" s="131">
        <v>0</v>
      </c>
      <c r="AA249" s="131">
        <v>4.1294625732219465</v>
      </c>
      <c r="AB249" s="132">
        <v>2.018557664424798E-3</v>
      </c>
    </row>
    <row r="250" spans="3:28">
      <c r="C250" s="145" t="s">
        <v>108</v>
      </c>
      <c r="D250" s="140">
        <v>0.55563149702937564</v>
      </c>
      <c r="E250" s="140">
        <v>1.5148088655620173</v>
      </c>
      <c r="F250" s="140">
        <v>1.1633361984420356</v>
      </c>
      <c r="G250" s="140">
        <v>0</v>
      </c>
      <c r="H250" s="140">
        <v>0</v>
      </c>
      <c r="I250" s="146">
        <v>3.2337765610334284</v>
      </c>
      <c r="J250" s="105">
        <v>1.5143267184638982</v>
      </c>
      <c r="L250" s="92" t="s">
        <v>72</v>
      </c>
      <c r="M250" s="109">
        <v>0.17182123951439945</v>
      </c>
      <c r="N250" s="109">
        <v>0.46843337409741292</v>
      </c>
      <c r="O250" s="109">
        <v>0.3597453863881877</v>
      </c>
      <c r="P250" s="109">
        <v>0</v>
      </c>
      <c r="Q250" s="109">
        <v>0</v>
      </c>
      <c r="R250" s="109">
        <v>1</v>
      </c>
      <c r="S250" s="105">
        <v>1.5143267184638982</v>
      </c>
      <c r="U250" s="104" t="s">
        <v>26</v>
      </c>
      <c r="V250" s="131">
        <v>11.913231538245959</v>
      </c>
      <c r="W250" s="131">
        <v>32.478844068614634</v>
      </c>
      <c r="X250" s="131">
        <v>24.942958710870382</v>
      </c>
      <c r="Y250" s="131">
        <v>0</v>
      </c>
      <c r="Z250" s="131">
        <v>0</v>
      </c>
      <c r="AA250" s="131">
        <v>69.335034317730972</v>
      </c>
      <c r="AB250" s="132">
        <v>3.3892246861075982E-2</v>
      </c>
    </row>
    <row r="251" spans="3:28">
      <c r="C251" s="142" t="s">
        <v>105</v>
      </c>
      <c r="D251" s="143">
        <v>32.026755993422881</v>
      </c>
      <c r="E251" s="143">
        <v>21.073696442681047</v>
      </c>
      <c r="F251" s="143">
        <v>25.36529611104659</v>
      </c>
      <c r="G251" s="143">
        <v>20.889107505966468</v>
      </c>
      <c r="H251" s="143">
        <v>114.19064384493041</v>
      </c>
      <c r="I251" s="144">
        <v>213.54549989804741</v>
      </c>
      <c r="J251" s="105">
        <v>100</v>
      </c>
      <c r="L251" s="93" t="s">
        <v>27</v>
      </c>
      <c r="M251" s="109">
        <v>0.15421544511734994</v>
      </c>
      <c r="N251" s="109">
        <v>0.10844742211663934</v>
      </c>
      <c r="O251" s="109">
        <v>0.12628915528846971</v>
      </c>
      <c r="P251" s="109">
        <v>9.5885716011471403E-2</v>
      </c>
      <c r="Q251" s="109">
        <v>0.51516226146606969</v>
      </c>
      <c r="R251" s="109">
        <v>1</v>
      </c>
      <c r="S251" s="105">
        <v>100</v>
      </c>
      <c r="U251" s="106" t="s">
        <v>27</v>
      </c>
      <c r="V251" s="131">
        <v>406.86500521355885</v>
      </c>
      <c r="W251" s="131">
        <v>204.9884957182133</v>
      </c>
      <c r="X251" s="131">
        <v>265.69174083445739</v>
      </c>
      <c r="Y251" s="131">
        <v>169.71128504625725</v>
      </c>
      <c r="Z251" s="131">
        <v>998.49259693061163</v>
      </c>
      <c r="AA251" s="131">
        <v>2045.7491237430986</v>
      </c>
      <c r="AB251" s="132">
        <v>1</v>
      </c>
    </row>
    <row r="252" spans="3:28">
      <c r="D252" s="147">
        <v>14.997626271081971</v>
      </c>
      <c r="E252" s="147">
        <v>9.8684806997769652</v>
      </c>
      <c r="F252" s="147">
        <v>11.878169347121196</v>
      </c>
      <c r="G252" s="147">
        <v>9.7820406030281646</v>
      </c>
      <c r="H252" s="147">
        <v>53.473683078991698</v>
      </c>
      <c r="I252" s="147">
        <v>100</v>
      </c>
      <c r="L252" s="94" t="s">
        <v>28</v>
      </c>
      <c r="M252" s="108">
        <v>14.997626271081971</v>
      </c>
      <c r="N252" s="108">
        <v>9.8684806997769652</v>
      </c>
      <c r="O252" s="108">
        <v>11.878169347121196</v>
      </c>
      <c r="P252" s="108">
        <v>9.7820406030281646</v>
      </c>
      <c r="Q252" s="108">
        <v>53.473683078991698</v>
      </c>
      <c r="R252" s="108">
        <v>100</v>
      </c>
      <c r="S252" s="96"/>
      <c r="U252" s="107" t="s">
        <v>28</v>
      </c>
      <c r="V252" s="133">
        <v>0.19888313796225396</v>
      </c>
      <c r="W252" s="133">
        <v>0.10020216718614387</v>
      </c>
      <c r="X252" s="133">
        <v>0.12987503587356905</v>
      </c>
      <c r="Y252" s="133">
        <v>8.2958014292454987E-2</v>
      </c>
      <c r="Z252" s="133">
        <v>0.48808164468557802</v>
      </c>
      <c r="AA252" s="133">
        <v>1</v>
      </c>
      <c r="AB252" s="96"/>
    </row>
    <row r="253" spans="3:28" ht="17.25">
      <c r="C253">
        <v>2018</v>
      </c>
      <c r="I253" s="141" t="s">
        <v>99</v>
      </c>
      <c r="J253" s="91" t="s">
        <v>71</v>
      </c>
      <c r="L253" s="88" t="s">
        <v>144</v>
      </c>
      <c r="M253" s="89"/>
      <c r="N253" s="89"/>
      <c r="O253" s="89"/>
      <c r="P253" s="89"/>
      <c r="Q253" s="90"/>
      <c r="R253" s="89"/>
      <c r="S253" s="91" t="s">
        <v>71</v>
      </c>
      <c r="U253" s="95">
        <v>2018</v>
      </c>
      <c r="V253" s="96"/>
      <c r="W253" s="96"/>
      <c r="X253" s="96"/>
      <c r="Y253" s="96"/>
      <c r="Z253" s="97"/>
      <c r="AA253" s="96"/>
      <c r="AB253" s="98" t="s">
        <v>58</v>
      </c>
    </row>
    <row r="254" spans="3:28">
      <c r="C254" s="142"/>
      <c r="D254" s="143" t="s">
        <v>100</v>
      </c>
      <c r="E254" s="143" t="s">
        <v>101</v>
      </c>
      <c r="F254" s="143" t="s">
        <v>102</v>
      </c>
      <c r="G254" s="143" t="s">
        <v>103</v>
      </c>
      <c r="H254" s="143" t="s">
        <v>104</v>
      </c>
      <c r="I254" s="144" t="s">
        <v>105</v>
      </c>
      <c r="J254" s="34" t="s">
        <v>21</v>
      </c>
      <c r="L254" s="31"/>
      <c r="M254" s="32" t="s">
        <v>2</v>
      </c>
      <c r="N254" s="32" t="s">
        <v>1</v>
      </c>
      <c r="O254" s="32" t="s">
        <v>3</v>
      </c>
      <c r="P254" s="32" t="s">
        <v>4</v>
      </c>
      <c r="Q254" s="32" t="s">
        <v>8</v>
      </c>
      <c r="R254" s="33" t="s">
        <v>20</v>
      </c>
      <c r="S254" s="34" t="s">
        <v>21</v>
      </c>
      <c r="U254" s="100"/>
      <c r="V254" s="101" t="s">
        <v>2</v>
      </c>
      <c r="W254" s="101" t="s">
        <v>1</v>
      </c>
      <c r="X254" s="101" t="s">
        <v>3</v>
      </c>
      <c r="Y254" s="101" t="s">
        <v>4</v>
      </c>
      <c r="Z254" s="101" t="s">
        <v>8</v>
      </c>
      <c r="AA254" s="102" t="s">
        <v>20</v>
      </c>
      <c r="AB254" s="103" t="s">
        <v>21</v>
      </c>
    </row>
    <row r="255" spans="3:28">
      <c r="C255" s="145" t="s">
        <v>106</v>
      </c>
      <c r="D255" s="140">
        <v>5.3969393084377568</v>
      </c>
      <c r="E255" s="140">
        <v>15.968444556613937</v>
      </c>
      <c r="F255" s="140">
        <v>1.9633224089027816</v>
      </c>
      <c r="G255" s="140">
        <v>2.5955311876685032</v>
      </c>
      <c r="H255" s="140">
        <v>105.49598120057937</v>
      </c>
      <c r="I255" s="146">
        <v>131.42021866220233</v>
      </c>
      <c r="J255" s="105">
        <v>62.962309338749698</v>
      </c>
      <c r="L255" s="92" t="s">
        <v>22</v>
      </c>
      <c r="M255" s="109">
        <v>4.106627856334534E-2</v>
      </c>
      <c r="N255" s="109">
        <v>0.12150675686865683</v>
      </c>
      <c r="O255" s="109">
        <v>1.4939272121812801E-2</v>
      </c>
      <c r="P255" s="109">
        <v>1.9749862038656019E-2</v>
      </c>
      <c r="Q255" s="109">
        <v>0.80273783040752911</v>
      </c>
      <c r="R255" s="109">
        <v>1</v>
      </c>
      <c r="S255" s="105">
        <v>62.962309338749698</v>
      </c>
      <c r="U255" s="104" t="s">
        <v>22</v>
      </c>
      <c r="V255" s="131">
        <v>47.22431975081529</v>
      </c>
      <c r="W255" s="131">
        <v>139.72714691931381</v>
      </c>
      <c r="X255" s="131">
        <v>17.17947153250541</v>
      </c>
      <c r="Y255" s="131">
        <v>22.71142729695649</v>
      </c>
      <c r="Z255" s="131">
        <v>923.11135329114586</v>
      </c>
      <c r="AA255" s="131">
        <v>1149.9537187907367</v>
      </c>
      <c r="AB255" s="132">
        <v>0.56211864174560722</v>
      </c>
    </row>
    <row r="256" spans="3:28">
      <c r="C256" s="145" t="s">
        <v>109</v>
      </c>
      <c r="D256" s="140">
        <v>7.5017218300986848</v>
      </c>
      <c r="E256" s="140">
        <v>12.025448824133441</v>
      </c>
      <c r="F256" s="140">
        <v>12.410790445605643</v>
      </c>
      <c r="G256" s="140">
        <v>15.363439786095348</v>
      </c>
      <c r="H256" s="140">
        <v>0</v>
      </c>
      <c r="I256" s="146">
        <v>47.30140088593312</v>
      </c>
      <c r="J256" s="105">
        <v>22.66169897640636</v>
      </c>
      <c r="L256" s="92" t="s">
        <v>23</v>
      </c>
      <c r="M256" s="109">
        <v>0.15859407310555168</v>
      </c>
      <c r="N256" s="109">
        <v>0.2542302891437126</v>
      </c>
      <c r="O256" s="109">
        <v>0.26237680519302475</v>
      </c>
      <c r="P256" s="109">
        <v>0.32479883255771086</v>
      </c>
      <c r="Q256" s="109">
        <v>0</v>
      </c>
      <c r="R256" s="109">
        <v>1</v>
      </c>
      <c r="S256" s="105">
        <v>22.66169897640636</v>
      </c>
      <c r="U256" s="104" t="s">
        <v>23</v>
      </c>
      <c r="V256" s="131">
        <v>66.500969897556473</v>
      </c>
      <c r="W256" s="131">
        <v>106.60272779639762</v>
      </c>
      <c r="X256" s="131">
        <v>110.01868911170293</v>
      </c>
      <c r="Y256" s="131">
        <v>136.19321935383039</v>
      </c>
      <c r="Z256" s="131">
        <v>0</v>
      </c>
      <c r="AA256" s="131">
        <v>419.31560615948746</v>
      </c>
      <c r="AB256" s="132">
        <v>0.20496922193092154</v>
      </c>
    </row>
    <row r="257" spans="3:28">
      <c r="C257" s="145" t="s">
        <v>98</v>
      </c>
      <c r="D257" s="140">
        <v>12.449113135989979</v>
      </c>
      <c r="E257" s="140">
        <v>0</v>
      </c>
      <c r="F257" s="140">
        <v>11.09911232449956</v>
      </c>
      <c r="G257" s="140">
        <v>0</v>
      </c>
      <c r="H257" s="140">
        <v>0</v>
      </c>
      <c r="I257" s="146">
        <v>23.54822546048954</v>
      </c>
      <c r="J257" s="105">
        <v>11.281754595409057</v>
      </c>
      <c r="L257" s="92" t="s">
        <v>24</v>
      </c>
      <c r="M257" s="109">
        <v>0.52866459754590678</v>
      </c>
      <c r="N257" s="109">
        <v>0</v>
      </c>
      <c r="O257" s="109">
        <v>0.47133540245409311</v>
      </c>
      <c r="P257" s="109">
        <v>0</v>
      </c>
      <c r="Q257" s="109">
        <v>0</v>
      </c>
      <c r="R257" s="109">
        <v>1</v>
      </c>
      <c r="S257" s="105">
        <v>11.281754595409057</v>
      </c>
      <c r="U257" s="104" t="s">
        <v>24</v>
      </c>
      <c r="V257" s="131">
        <v>213.05992238482136</v>
      </c>
      <c r="W257" s="131">
        <v>0</v>
      </c>
      <c r="X257" s="131">
        <v>189.95537951709994</v>
      </c>
      <c r="Y257" s="131">
        <v>0</v>
      </c>
      <c r="Z257" s="131">
        <v>0</v>
      </c>
      <c r="AA257" s="131">
        <v>403.01530190192136</v>
      </c>
      <c r="AB257" s="132">
        <v>0.19700133179797039</v>
      </c>
    </row>
    <row r="258" spans="3:28">
      <c r="C258" s="145" t="s">
        <v>107</v>
      </c>
      <c r="D258" s="140">
        <v>0.32529238027322077</v>
      </c>
      <c r="E258" s="140">
        <v>0</v>
      </c>
      <c r="F258" s="140">
        <v>0</v>
      </c>
      <c r="G258" s="140">
        <v>2.9276314224589863</v>
      </c>
      <c r="H258" s="140">
        <v>0</v>
      </c>
      <c r="I258" s="146">
        <v>3.2529238027322069</v>
      </c>
      <c r="J258" s="105">
        <v>1.5584481353622412</v>
      </c>
      <c r="L258" s="92" t="s">
        <v>25</v>
      </c>
      <c r="M258" s="109">
        <v>0.10000000000000002</v>
      </c>
      <c r="N258" s="109">
        <v>0</v>
      </c>
      <c r="O258" s="109">
        <v>0</v>
      </c>
      <c r="P258" s="109">
        <v>0.9</v>
      </c>
      <c r="Q258" s="109">
        <v>0</v>
      </c>
      <c r="R258" s="109">
        <v>1</v>
      </c>
      <c r="S258" s="105">
        <v>1.5584481353622412</v>
      </c>
      <c r="U258" s="104" t="s">
        <v>25</v>
      </c>
      <c r="V258" s="131">
        <v>0.41294625732219475</v>
      </c>
      <c r="W258" s="131">
        <v>0</v>
      </c>
      <c r="X258" s="131">
        <v>0</v>
      </c>
      <c r="Y258" s="131">
        <v>3.7165163158997521</v>
      </c>
      <c r="Z258" s="131">
        <v>0</v>
      </c>
      <c r="AA258" s="131">
        <v>4.1294625732219465</v>
      </c>
      <c r="AB258" s="132">
        <v>2.018557664424798E-3</v>
      </c>
    </row>
    <row r="259" spans="3:28">
      <c r="C259" s="145" t="s">
        <v>108</v>
      </c>
      <c r="D259" s="140">
        <v>0.60636457048791359</v>
      </c>
      <c r="E259" s="140">
        <v>1.5280960499643876</v>
      </c>
      <c r="F259" s="140">
        <v>1.0711670365212791</v>
      </c>
      <c r="G259" s="140">
        <v>0</v>
      </c>
      <c r="H259" s="140">
        <v>0</v>
      </c>
      <c r="I259" s="146">
        <v>3.2056276569735802</v>
      </c>
      <c r="J259" s="105">
        <v>1.5357889540726448</v>
      </c>
      <c r="L259" s="92" t="s">
        <v>72</v>
      </c>
      <c r="M259" s="109">
        <v>0.18915626996442247</v>
      </c>
      <c r="N259" s="109">
        <v>0.47669168521183047</v>
      </c>
      <c r="O259" s="109">
        <v>0.33415204482374705</v>
      </c>
      <c r="P259" s="109">
        <v>0</v>
      </c>
      <c r="Q259" s="109">
        <v>0</v>
      </c>
      <c r="R259" s="109">
        <v>1</v>
      </c>
      <c r="S259" s="105">
        <v>1.5357889540726448</v>
      </c>
      <c r="U259" s="104" t="s">
        <v>26</v>
      </c>
      <c r="V259" s="131">
        <v>13.115156469397217</v>
      </c>
      <c r="W259" s="131">
        <v>33.051434353139278</v>
      </c>
      <c r="X259" s="131">
        <v>23.168443495194481</v>
      </c>
      <c r="Y259" s="131">
        <v>0</v>
      </c>
      <c r="Z259" s="131">
        <v>0</v>
      </c>
      <c r="AA259" s="131">
        <v>69.335034317730972</v>
      </c>
      <c r="AB259" s="132">
        <v>3.3892246861075982E-2</v>
      </c>
    </row>
    <row r="260" spans="3:28">
      <c r="C260" s="142" t="s">
        <v>105</v>
      </c>
      <c r="D260" s="143">
        <v>26.279431225287556</v>
      </c>
      <c r="E260" s="143">
        <v>29.521989430711766</v>
      </c>
      <c r="F260" s="143">
        <v>26.54439221552926</v>
      </c>
      <c r="G260" s="143">
        <v>20.886602396222838</v>
      </c>
      <c r="H260" s="143">
        <v>105.49598120057937</v>
      </c>
      <c r="I260" s="144">
        <v>208.72839646833077</v>
      </c>
      <c r="J260" s="105">
        <v>100</v>
      </c>
      <c r="L260" s="93" t="s">
        <v>27</v>
      </c>
      <c r="M260" s="109">
        <v>0.15421544511734994</v>
      </c>
      <c r="N260" s="109">
        <v>0.10844742211663934</v>
      </c>
      <c r="O260" s="109">
        <v>0.12628915528846971</v>
      </c>
      <c r="P260" s="109">
        <v>9.5885716011471403E-2</v>
      </c>
      <c r="Q260" s="109">
        <v>0.51516226146606969</v>
      </c>
      <c r="R260" s="109">
        <v>1</v>
      </c>
      <c r="S260" s="105">
        <v>100</v>
      </c>
      <c r="U260" s="106" t="s">
        <v>27</v>
      </c>
      <c r="V260" s="131">
        <v>340.31331475991254</v>
      </c>
      <c r="W260" s="131">
        <v>279.38130906885067</v>
      </c>
      <c r="X260" s="131">
        <v>340.32198365650277</v>
      </c>
      <c r="Y260" s="131">
        <v>162.62116296668663</v>
      </c>
      <c r="Z260" s="131">
        <v>923.11135329114586</v>
      </c>
      <c r="AA260" s="131">
        <v>2045.7491237430986</v>
      </c>
      <c r="AB260" s="132">
        <v>1</v>
      </c>
    </row>
    <row r="261" spans="3:28">
      <c r="D261" s="147">
        <v>12.590252054791593</v>
      </c>
      <c r="E261" s="147">
        <v>14.14373412061879</v>
      </c>
      <c r="F261" s="147">
        <v>12.717192612341416</v>
      </c>
      <c r="G261" s="147">
        <v>10.006593616212564</v>
      </c>
      <c r="H261" s="147">
        <v>50.542227596035652</v>
      </c>
      <c r="I261" s="147">
        <v>100</v>
      </c>
      <c r="L261" s="94" t="s">
        <v>28</v>
      </c>
      <c r="M261" s="108">
        <v>12.590252054791593</v>
      </c>
      <c r="N261" s="108">
        <v>14.14373412061879</v>
      </c>
      <c r="O261" s="108">
        <v>12.717192612341416</v>
      </c>
      <c r="P261" s="108">
        <v>10.006593616212564</v>
      </c>
      <c r="Q261" s="108">
        <v>50.542227596035652</v>
      </c>
      <c r="R261" s="108">
        <v>100</v>
      </c>
      <c r="S261" s="96"/>
      <c r="U261" s="107" t="s">
        <v>28</v>
      </c>
      <c r="V261" s="133">
        <v>0.16635144104925373</v>
      </c>
      <c r="W261" s="133">
        <v>0.13656674996280474</v>
      </c>
      <c r="X261" s="133">
        <v>0.16635567856620515</v>
      </c>
      <c r="Y261" s="133">
        <v>7.949223151524043E-2</v>
      </c>
      <c r="Z261" s="133">
        <v>0.45123389890649584</v>
      </c>
      <c r="AA261" s="133">
        <v>1</v>
      </c>
      <c r="AB261" s="96"/>
    </row>
    <row r="262" spans="3:28">
      <c r="D262" s="147"/>
      <c r="E262" s="147"/>
      <c r="F262" s="147"/>
      <c r="G262" s="147"/>
      <c r="H262" s="147"/>
      <c r="I262" s="147"/>
      <c r="L262" s="184"/>
      <c r="M262" s="185"/>
      <c r="N262" s="185"/>
      <c r="O262" s="185"/>
      <c r="P262" s="185"/>
      <c r="Q262" s="185"/>
      <c r="R262" s="185"/>
      <c r="S262" s="96"/>
      <c r="U262" s="186"/>
      <c r="V262" s="187"/>
      <c r="W262" s="187"/>
      <c r="X262" s="187"/>
      <c r="Y262" s="187"/>
      <c r="Z262" s="187"/>
      <c r="AA262" s="187"/>
      <c r="AB262" s="96"/>
    </row>
    <row r="263" spans="3:28">
      <c r="L263" s="121" t="s">
        <v>86</v>
      </c>
    </row>
    <row r="264" spans="3:28">
      <c r="L264" s="122" t="s">
        <v>87</v>
      </c>
    </row>
  </sheetData>
  <phoneticPr fontId="2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  <pageSetUpPr fitToPage="1"/>
  </sheetPr>
  <dimension ref="A2:AQ88"/>
  <sheetViews>
    <sheetView zoomScale="85" zoomScaleNormal="85" zoomScaleSheetLayoutView="70" workbookViewId="0">
      <selection activeCell="C2" sqref="C2"/>
    </sheetView>
  </sheetViews>
  <sheetFormatPr defaultColWidth="8" defaultRowHeight="14.25"/>
  <cols>
    <col min="1" max="1" width="8" style="26" customWidth="1"/>
    <col min="2" max="2" width="2.75" style="26" customWidth="1"/>
    <col min="3" max="3" width="11.5" style="26" customWidth="1"/>
    <col min="4" max="25" width="6.125" style="26" customWidth="1"/>
    <col min="26" max="26" width="6.875" style="26" customWidth="1"/>
    <col min="27" max="27" width="6.125" style="26" customWidth="1"/>
    <col min="28" max="16384" width="8" style="26"/>
  </cols>
  <sheetData>
    <row r="2" spans="1:43" ht="17.25">
      <c r="B2" s="30" t="s">
        <v>19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G2" s="26" t="s">
        <v>30</v>
      </c>
    </row>
    <row r="3" spans="1:4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 t="s">
        <v>31</v>
      </c>
    </row>
    <row r="4" spans="1:43" ht="27.75" customHeight="1">
      <c r="B4" s="37"/>
      <c r="C4" s="38" t="s">
        <v>7</v>
      </c>
      <c r="D4" s="37">
        <v>1990</v>
      </c>
      <c r="E4" s="38">
        <v>1991</v>
      </c>
      <c r="F4" s="38">
        <v>1992</v>
      </c>
      <c r="G4" s="38">
        <v>1993</v>
      </c>
      <c r="H4" s="38">
        <v>1994</v>
      </c>
      <c r="I4" s="38">
        <v>1995</v>
      </c>
      <c r="J4" s="38">
        <v>1996</v>
      </c>
      <c r="K4" s="38">
        <v>1997</v>
      </c>
      <c r="L4" s="38">
        <v>1998</v>
      </c>
      <c r="M4" s="38">
        <v>1999</v>
      </c>
      <c r="N4" s="38">
        <v>2000</v>
      </c>
      <c r="O4" s="38">
        <v>2001</v>
      </c>
      <c r="P4" s="38">
        <v>2002</v>
      </c>
      <c r="Q4" s="38">
        <v>2003</v>
      </c>
      <c r="R4" s="38">
        <v>2004</v>
      </c>
      <c r="S4" s="38">
        <v>2005</v>
      </c>
      <c r="T4" s="38">
        <v>2006</v>
      </c>
      <c r="U4" s="39">
        <v>2007</v>
      </c>
      <c r="V4" s="38">
        <v>2008</v>
      </c>
      <c r="W4" s="38">
        <v>2009</v>
      </c>
      <c r="X4" s="38">
        <v>2010</v>
      </c>
      <c r="Y4" s="38">
        <v>2011</v>
      </c>
      <c r="Z4" s="38">
        <v>2012</v>
      </c>
      <c r="AA4" s="38">
        <v>2013</v>
      </c>
      <c r="AB4" s="38">
        <v>2014</v>
      </c>
      <c r="AC4" s="38">
        <v>2015</v>
      </c>
      <c r="AD4" s="38">
        <v>2016</v>
      </c>
      <c r="AE4" s="40" t="s">
        <v>32</v>
      </c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</row>
    <row r="5" spans="1:43" ht="33.75" customHeight="1">
      <c r="B5" s="200" t="s">
        <v>33</v>
      </c>
      <c r="C5" s="201"/>
      <c r="D5" s="149">
        <v>1712.055376692517</v>
      </c>
      <c r="E5" s="170">
        <v>1762.0020412212198</v>
      </c>
      <c r="F5" s="170">
        <v>1792.645125469061</v>
      </c>
      <c r="G5" s="170">
        <v>1908.685190042135</v>
      </c>
      <c r="H5" s="170">
        <v>2020.2395968853925</v>
      </c>
      <c r="I5" s="170">
        <v>2140.847860070467</v>
      </c>
      <c r="J5" s="170">
        <v>2110.8151079408126</v>
      </c>
      <c r="K5" s="170">
        <v>2208.1196657008368</v>
      </c>
      <c r="L5" s="170">
        <v>2368.8809980516858</v>
      </c>
      <c r="M5" s="170">
        <v>2475.5933984944018</v>
      </c>
      <c r="N5" s="170">
        <v>2545.6824985333978</v>
      </c>
      <c r="O5" s="170">
        <v>2554.6082189060826</v>
      </c>
      <c r="P5" s="170">
        <v>2602.1804720834202</v>
      </c>
      <c r="Q5" s="170">
        <v>2593.0726671468879</v>
      </c>
      <c r="R5" s="170">
        <v>2737.9176003717239</v>
      </c>
      <c r="S5" s="170">
        <v>2794.0546204051916</v>
      </c>
      <c r="T5" s="170">
        <v>2813.7746571223493</v>
      </c>
      <c r="U5" s="170">
        <v>2758.5342400385525</v>
      </c>
      <c r="V5" s="170">
        <v>2656.5196050245845</v>
      </c>
      <c r="W5" s="170">
        <v>2376.7270337764221</v>
      </c>
      <c r="X5" s="170">
        <v>2410.9534629455884</v>
      </c>
      <c r="Y5" s="170">
        <v>2339.3936831732294</v>
      </c>
      <c r="Z5" s="170">
        <v>2201.4377791634201</v>
      </c>
      <c r="AA5" s="170">
        <v>2266.2902982595228</v>
      </c>
      <c r="AB5" s="170">
        <v>2227.9823050358209</v>
      </c>
      <c r="AC5" s="170">
        <v>2171.0988269980039</v>
      </c>
      <c r="AD5" s="170">
        <v>2132.0395145278794</v>
      </c>
      <c r="AE5" s="41">
        <v>-39.059312470124496</v>
      </c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spans="1:43" ht="15" customHeight="1">
      <c r="B6" s="43"/>
      <c r="C6" s="36" t="s">
        <v>131</v>
      </c>
      <c r="D6" s="44">
        <v>100</v>
      </c>
      <c r="E6" s="45">
        <v>102.91735099276951</v>
      </c>
      <c r="F6" s="45">
        <v>104.70719287901969</v>
      </c>
      <c r="G6" s="45">
        <v>111.48501479721308</v>
      </c>
      <c r="H6" s="45">
        <v>118.00083247238473</v>
      </c>
      <c r="I6" s="45">
        <v>125.04547979086547</v>
      </c>
      <c r="J6" s="45">
        <v>123.2912869920511</v>
      </c>
      <c r="K6" s="45">
        <v>128.97478059189041</v>
      </c>
      <c r="L6" s="45">
        <v>138.3647416024636</v>
      </c>
      <c r="M6" s="45">
        <v>144.59774094906598</v>
      </c>
      <c r="N6" s="45">
        <v>148.69159801661013</v>
      </c>
      <c r="O6" s="45">
        <v>149.21294332437282</v>
      </c>
      <c r="P6" s="45">
        <v>151.99160655133227</v>
      </c>
      <c r="Q6" s="45">
        <v>151.45962580698699</v>
      </c>
      <c r="R6" s="45">
        <v>159.91992067809443</v>
      </c>
      <c r="S6" s="45">
        <v>163.19884616132953</v>
      </c>
      <c r="T6" s="45">
        <v>164.35068020744868</v>
      </c>
      <c r="U6" s="45">
        <v>161.12412469786494</v>
      </c>
      <c r="V6" s="45">
        <v>155.16551866194058</v>
      </c>
      <c r="W6" s="45">
        <v>138.82302325804261</v>
      </c>
      <c r="X6" s="45">
        <v>140.82216590466001</v>
      </c>
      <c r="Y6" s="45">
        <v>136.64240742566713</v>
      </c>
      <c r="Z6" s="45">
        <v>128.58449610527964</v>
      </c>
      <c r="AA6" s="45">
        <v>132.37248801132358</v>
      </c>
      <c r="AB6" s="45">
        <v>130.13494396075038</v>
      </c>
      <c r="AC6" s="45">
        <v>126.81241836886743</v>
      </c>
      <c r="AD6" s="45">
        <v>124.53099026777514</v>
      </c>
      <c r="AE6" s="46"/>
    </row>
    <row r="7" spans="1:43" ht="15" customHeight="1">
      <c r="A7" s="150"/>
      <c r="B7" s="43"/>
      <c r="C7" s="36" t="s">
        <v>34</v>
      </c>
      <c r="D7" s="47"/>
      <c r="E7" s="45">
        <v>2.9173509927695074</v>
      </c>
      <c r="F7" s="45">
        <v>1.7391060583904272</v>
      </c>
      <c r="G7" s="45">
        <v>6.4731196891359755</v>
      </c>
      <c r="H7" s="45">
        <v>5.8445681574547548</v>
      </c>
      <c r="I7" s="45">
        <v>5.9699979829628491</v>
      </c>
      <c r="J7" s="45">
        <v>-1.4028438306992075</v>
      </c>
      <c r="K7" s="45">
        <v>4.609809613071647</v>
      </c>
      <c r="L7" s="48">
        <v>7.2804628683846628</v>
      </c>
      <c r="M7" s="45">
        <v>4.5047598646991149</v>
      </c>
      <c r="N7" s="45">
        <v>2.831204028966261</v>
      </c>
      <c r="O7" s="48">
        <v>0.35062190111401215</v>
      </c>
      <c r="P7" s="48">
        <v>1.8622132671955782</v>
      </c>
      <c r="Q7" s="48">
        <v>-0.35000665919379115</v>
      </c>
      <c r="R7" s="48">
        <v>5.5858416565011337</v>
      </c>
      <c r="S7" s="48">
        <v>2.0503546208200829</v>
      </c>
      <c r="T7" s="48">
        <v>0.70578565548220507</v>
      </c>
      <c r="U7" s="48">
        <v>-1.9632139675424876</v>
      </c>
      <c r="V7" s="48">
        <v>-3.6981464117169072</v>
      </c>
      <c r="W7" s="48">
        <v>-10.532298377130667</v>
      </c>
      <c r="X7" s="48">
        <v>1.4400656315497695</v>
      </c>
      <c r="Y7" s="48">
        <v>-2.9681112004928845</v>
      </c>
      <c r="Z7" s="48">
        <v>-5.897079444220843</v>
      </c>
      <c r="AA7" s="48">
        <v>2.9459165146492383</v>
      </c>
      <c r="AB7" s="48">
        <v>-1.6903391967534764</v>
      </c>
      <c r="AC7" s="48">
        <v>-2.5531386810947909</v>
      </c>
      <c r="AD7" s="48">
        <v>-1.7990573245406871</v>
      </c>
      <c r="AE7" s="49"/>
    </row>
    <row r="8" spans="1:43" ht="15" customHeight="1">
      <c r="B8" s="43"/>
      <c r="C8" s="37" t="s">
        <v>35</v>
      </c>
      <c r="D8" s="151">
        <v>0.13334869707034028</v>
      </c>
      <c r="E8" s="171">
        <v>0.1427178471219098</v>
      </c>
      <c r="F8" s="171">
        <v>0.15110825640890477</v>
      </c>
      <c r="G8" s="171">
        <v>0.15744041824079649</v>
      </c>
      <c r="H8" s="171">
        <v>0.16269209829539485</v>
      </c>
      <c r="I8" s="171">
        <v>0.16777721383779337</v>
      </c>
      <c r="J8" s="171">
        <v>0.16450584798802934</v>
      </c>
      <c r="K8" s="171">
        <v>0.15779822881056918</v>
      </c>
      <c r="L8" s="171">
        <v>0.14851752765937171</v>
      </c>
      <c r="M8" s="171">
        <v>0.14109462795449404</v>
      </c>
      <c r="N8" s="171">
        <v>0.13995754285051301</v>
      </c>
      <c r="O8" s="171">
        <v>0.16166683083076286</v>
      </c>
      <c r="P8" s="171">
        <v>0.18144227122269205</v>
      </c>
      <c r="Q8" s="171">
        <v>0.2034944643572196</v>
      </c>
      <c r="R8" s="171">
        <v>0.2247895013763973</v>
      </c>
      <c r="S8" s="171">
        <v>0.23819029469501649</v>
      </c>
      <c r="T8" s="171">
        <v>0.23132544942700689</v>
      </c>
      <c r="U8" s="171">
        <v>1.9766373121875038</v>
      </c>
      <c r="V8" s="171">
        <v>1.7311134665801453</v>
      </c>
      <c r="W8" s="171">
        <v>2.4591764676271075</v>
      </c>
      <c r="X8" s="171">
        <v>2.2065661690844607</v>
      </c>
      <c r="Y8" s="171">
        <v>2.7689032022220479</v>
      </c>
      <c r="Z8" s="171">
        <v>2.9173342241862459</v>
      </c>
      <c r="AA8" s="171">
        <v>3.3702770325494793</v>
      </c>
      <c r="AB8" s="171">
        <v>3.2632091663549474</v>
      </c>
      <c r="AC8" s="171">
        <v>3.305527460431164</v>
      </c>
      <c r="AD8" s="171">
        <v>4.1294625732219465</v>
      </c>
      <c r="AE8" s="41">
        <v>0.82393511279078258</v>
      </c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ht="15" customHeight="1">
      <c r="B9" s="43"/>
      <c r="C9" s="50" t="s">
        <v>131</v>
      </c>
      <c r="D9" s="44">
        <v>100</v>
      </c>
      <c r="E9" s="45">
        <v>107.02605294045533</v>
      </c>
      <c r="F9" s="45">
        <v>113.3181348815103</v>
      </c>
      <c r="G9" s="45">
        <v>118.06670908658975</v>
      </c>
      <c r="H9" s="45">
        <v>122.00501532427886</v>
      </c>
      <c r="I9" s="45">
        <v>125.81841257083475</v>
      </c>
      <c r="J9" s="45">
        <v>123.36517086571452</v>
      </c>
      <c r="K9" s="45">
        <v>118.33503609512735</v>
      </c>
      <c r="L9" s="45">
        <v>111.37531218698749</v>
      </c>
      <c r="M9" s="45">
        <v>105.80877882898838</v>
      </c>
      <c r="N9" s="45">
        <v>104.95606325773595</v>
      </c>
      <c r="O9" s="45">
        <v>121.23615332025706</v>
      </c>
      <c r="P9" s="45">
        <v>136.06602479736478</v>
      </c>
      <c r="Q9" s="45">
        <v>152.60326409479507</v>
      </c>
      <c r="R9" s="45">
        <v>168.57270173237825</v>
      </c>
      <c r="S9" s="45">
        <v>178.62213874453769</v>
      </c>
      <c r="T9" s="45">
        <v>173.47409799211215</v>
      </c>
      <c r="U9" s="45">
        <v>1482.3071808079569</v>
      </c>
      <c r="V9" s="45">
        <v>1298.1855125790978</v>
      </c>
      <c r="W9" s="45">
        <v>1844.1698506659673</v>
      </c>
      <c r="X9" s="45">
        <v>1654.7339550835777</v>
      </c>
      <c r="Y9" s="45">
        <v>2076.4381377955838</v>
      </c>
      <c r="Z9" s="45">
        <v>2187.7485781862401</v>
      </c>
      <c r="AA9" s="45">
        <v>2527.4165451888048</v>
      </c>
      <c r="AB9" s="45">
        <v>2447.1248973911106</v>
      </c>
      <c r="AC9" s="45">
        <v>2478.8599611794684</v>
      </c>
      <c r="AD9" s="45">
        <v>3096.7400986630496</v>
      </c>
      <c r="AE9" s="46"/>
    </row>
    <row r="10" spans="1:43" ht="15" customHeight="1">
      <c r="B10" s="43"/>
      <c r="C10" s="50" t="s">
        <v>34</v>
      </c>
      <c r="D10" s="47"/>
      <c r="E10" s="45">
        <v>7.0260529404553296</v>
      </c>
      <c r="F10" s="45">
        <v>5.8790189567727191</v>
      </c>
      <c r="G10" s="45">
        <v>4.1904803763711307</v>
      </c>
      <c r="H10" s="45">
        <v>3.3356619051698733</v>
      </c>
      <c r="I10" s="45">
        <v>3.1256069567469957</v>
      </c>
      <c r="J10" s="45">
        <v>-1.9498272589785537</v>
      </c>
      <c r="K10" s="48">
        <v>-4.07743509394769</v>
      </c>
      <c r="L10" s="48">
        <v>-5.8813721935615622</v>
      </c>
      <c r="M10" s="45">
        <v>-4.9979957395346997</v>
      </c>
      <c r="N10" s="45">
        <v>-0.80590247868810305</v>
      </c>
      <c r="O10" s="48">
        <v>15.511338323106516</v>
      </c>
      <c r="P10" s="48">
        <v>12.232218749083202</v>
      </c>
      <c r="Q10" s="48">
        <v>12.153834377140216</v>
      </c>
      <c r="R10" s="48">
        <v>10.464676317580723</v>
      </c>
      <c r="S10" s="48">
        <v>5.9614854059310884</v>
      </c>
      <c r="T10" s="48">
        <v>-2.8820843757716763</v>
      </c>
      <c r="U10" s="48">
        <v>754.48329056903776</v>
      </c>
      <c r="V10" s="48">
        <v>-12.421289636369471</v>
      </c>
      <c r="W10" s="48">
        <v>42.057497391275419</v>
      </c>
      <c r="X10" s="48">
        <v>-10.272150122939083</v>
      </c>
      <c r="Y10" s="48">
        <v>25.484711993518406</v>
      </c>
      <c r="Z10" s="48">
        <v>5.3606432267145232</v>
      </c>
      <c r="AA10" s="48">
        <v>15.525914192761924</v>
      </c>
      <c r="AB10" s="48">
        <v>-3.1768268649873921</v>
      </c>
      <c r="AC10" s="48">
        <v>1.2968305713447981</v>
      </c>
      <c r="AD10" s="48">
        <v>24.925979973051284</v>
      </c>
      <c r="AE10" s="49"/>
    </row>
    <row r="11" spans="1:43" ht="15" customHeight="1">
      <c r="B11" s="43"/>
      <c r="C11" s="51" t="s">
        <v>132</v>
      </c>
      <c r="D11" s="52">
        <v>7.7888074699986494E-3</v>
      </c>
      <c r="E11" s="48">
        <v>8.0997549255387921E-3</v>
      </c>
      <c r="F11" s="48">
        <v>8.4293457897511095E-3</v>
      </c>
      <c r="G11" s="48">
        <v>8.2486320458808049E-3</v>
      </c>
      <c r="H11" s="48">
        <v>8.0531090741027753E-3</v>
      </c>
      <c r="I11" s="48">
        <v>7.8369517501477616E-3</v>
      </c>
      <c r="J11" s="48">
        <v>7.793475012054068E-3</v>
      </c>
      <c r="K11" s="48">
        <v>7.1462716111667561E-3</v>
      </c>
      <c r="L11" s="48">
        <v>6.269522520612969E-3</v>
      </c>
      <c r="M11" s="48">
        <v>5.6994265714355391E-3</v>
      </c>
      <c r="N11" s="48">
        <v>5.4978396925439224E-3</v>
      </c>
      <c r="O11" s="48">
        <v>6.3284393134846626E-3</v>
      </c>
      <c r="P11" s="48">
        <v>6.9727012852963798E-3</v>
      </c>
      <c r="Q11" s="48">
        <v>7.8476190403534256E-3</v>
      </c>
      <c r="R11" s="48">
        <v>8.2102361789806195E-3</v>
      </c>
      <c r="S11" s="48">
        <v>8.5248975791487689E-3</v>
      </c>
      <c r="T11" s="48">
        <v>8.2211789363254729E-3</v>
      </c>
      <c r="U11" s="48">
        <v>7.1655348101094404E-2</v>
      </c>
      <c r="V11" s="48">
        <v>6.5164716394559605E-2</v>
      </c>
      <c r="W11" s="48">
        <v>0.10346903252577895</v>
      </c>
      <c r="X11" s="48">
        <v>9.1522553338237514E-2</v>
      </c>
      <c r="Y11" s="48">
        <v>0.11835986487174822</v>
      </c>
      <c r="Z11" s="48">
        <v>0.13251949484099784</v>
      </c>
      <c r="AA11" s="48">
        <v>0.14871338570958018</v>
      </c>
      <c r="AB11" s="48">
        <v>0.14646477034306976</v>
      </c>
      <c r="AC11" s="48">
        <v>0.15225135858977656</v>
      </c>
      <c r="AD11" s="48">
        <v>0.19368602434821094</v>
      </c>
      <c r="AE11" s="49"/>
    </row>
    <row r="12" spans="1:43" ht="15" customHeight="1">
      <c r="B12" s="43"/>
      <c r="C12" s="53" t="s">
        <v>36</v>
      </c>
      <c r="D12" s="151">
        <v>1055.2776191343717</v>
      </c>
      <c r="E12" s="171">
        <v>1032.8826761167995</v>
      </c>
      <c r="F12" s="171">
        <v>1012.6357543972074</v>
      </c>
      <c r="G12" s="171">
        <v>1068.8154096496114</v>
      </c>
      <c r="H12" s="171">
        <v>1078.3599901849122</v>
      </c>
      <c r="I12" s="171">
        <v>1131.3847677803253</v>
      </c>
      <c r="J12" s="171">
        <v>1061.5222311214154</v>
      </c>
      <c r="K12" s="171">
        <v>1092.4356726809663</v>
      </c>
      <c r="L12" s="171">
        <v>1141.9623839846608</v>
      </c>
      <c r="M12" s="171">
        <v>1192.0653359463151</v>
      </c>
      <c r="N12" s="171">
        <v>1173.8633668768384</v>
      </c>
      <c r="O12" s="171">
        <v>1184.3142143674404</v>
      </c>
      <c r="P12" s="171">
        <v>1186.4079821242547</v>
      </c>
      <c r="Q12" s="171">
        <v>1171.1639965906638</v>
      </c>
      <c r="R12" s="171">
        <v>1230.0374942816593</v>
      </c>
      <c r="S12" s="171">
        <v>1242.0903357107752</v>
      </c>
      <c r="T12" s="171">
        <v>1139.6582975067231</v>
      </c>
      <c r="U12" s="171">
        <v>958.56931989229122</v>
      </c>
      <c r="V12" s="171">
        <v>849.37267541982374</v>
      </c>
      <c r="W12" s="171">
        <v>703.23309090190742</v>
      </c>
      <c r="X12" s="171">
        <v>710.40774305787954</v>
      </c>
      <c r="Y12" s="171">
        <v>684.75784062348328</v>
      </c>
      <c r="Z12" s="171">
        <v>596.62400944764909</v>
      </c>
      <c r="AA12" s="171">
        <v>672.96104286476236</v>
      </c>
      <c r="AB12" s="171">
        <v>621.46261685670106</v>
      </c>
      <c r="AC12" s="171">
        <v>568.97504437053487</v>
      </c>
      <c r="AD12" s="171">
        <v>536.07744780710038</v>
      </c>
      <c r="AE12" s="41">
        <v>-32.89759656343449</v>
      </c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3" ht="15" customHeight="1">
      <c r="B13" s="43"/>
      <c r="C13" s="50" t="s">
        <v>131</v>
      </c>
      <c r="D13" s="44">
        <v>100</v>
      </c>
      <c r="E13" s="45">
        <v>97.877815030707993</v>
      </c>
      <c r="F13" s="45">
        <v>95.959180412435657</v>
      </c>
      <c r="G13" s="45">
        <v>101.28286531143762</v>
      </c>
      <c r="H13" s="45">
        <v>102.18732688270929</v>
      </c>
      <c r="I13" s="45">
        <v>107.21204991615222</v>
      </c>
      <c r="J13" s="45">
        <v>100.5917506326123</v>
      </c>
      <c r="K13" s="45">
        <v>103.52116380304501</v>
      </c>
      <c r="L13" s="45">
        <v>108.21440380033791</v>
      </c>
      <c r="M13" s="45">
        <v>112.96224939595976</v>
      </c>
      <c r="N13" s="45">
        <v>111.23739815876516</v>
      </c>
      <c r="O13" s="45">
        <v>112.22773921225728</v>
      </c>
      <c r="P13" s="45">
        <v>112.42614840040362</v>
      </c>
      <c r="Q13" s="45">
        <v>110.98160098869072</v>
      </c>
      <c r="R13" s="45">
        <v>116.56055922901507</v>
      </c>
      <c r="S13" s="45">
        <v>117.70270810155561</v>
      </c>
      <c r="T13" s="45">
        <v>107.99606443293735</v>
      </c>
      <c r="U13" s="45">
        <v>90.835748101868319</v>
      </c>
      <c r="V13" s="45">
        <v>80.488078209841248</v>
      </c>
      <c r="W13" s="45">
        <v>66.63962905597856</v>
      </c>
      <c r="X13" s="45">
        <v>67.319511963175742</v>
      </c>
      <c r="Y13" s="45">
        <v>64.888881201250143</v>
      </c>
      <c r="Z13" s="45">
        <v>56.537161276769119</v>
      </c>
      <c r="AA13" s="45">
        <v>63.770995486171891</v>
      </c>
      <c r="AB13" s="45">
        <v>58.890912266904458</v>
      </c>
      <c r="AC13" s="45">
        <v>53.917095753177868</v>
      </c>
      <c r="AD13" s="45">
        <v>50.79966049567475</v>
      </c>
      <c r="AE13" s="46"/>
      <c r="AF13" s="54"/>
    </row>
    <row r="14" spans="1:43" ht="15" customHeight="1">
      <c r="B14" s="43"/>
      <c r="C14" s="50" t="s">
        <v>34</v>
      </c>
      <c r="D14" s="47"/>
      <c r="E14" s="45">
        <v>-2.122184969292007</v>
      </c>
      <c r="F14" s="45">
        <v>-1.9602344184638687</v>
      </c>
      <c r="G14" s="45">
        <v>5.5478640773301668</v>
      </c>
      <c r="H14" s="45">
        <v>0.89300551331215061</v>
      </c>
      <c r="I14" s="45">
        <v>4.917168485295953</v>
      </c>
      <c r="J14" s="45">
        <v>-6.174958214787873</v>
      </c>
      <c r="K14" s="45">
        <v>2.9121803249370748</v>
      </c>
      <c r="L14" s="48">
        <v>4.5336043615410437</v>
      </c>
      <c r="M14" s="45">
        <v>4.3874432874776215</v>
      </c>
      <c r="N14" s="45">
        <v>-1.5269271339919621</v>
      </c>
      <c r="O14" s="48">
        <v>0.89029505353823701</v>
      </c>
      <c r="P14" s="48">
        <v>0.17679157536183432</v>
      </c>
      <c r="Q14" s="48">
        <v>-1.2848856180398105</v>
      </c>
      <c r="R14" s="48">
        <v>5.0269217515548803</v>
      </c>
      <c r="S14" s="48">
        <v>0.97987593753430247</v>
      </c>
      <c r="T14" s="48">
        <v>-8.2467462517882169</v>
      </c>
      <c r="U14" s="55">
        <v>-15.889760817835274</v>
      </c>
      <c r="V14" s="55">
        <v>-11.391627314416574</v>
      </c>
      <c r="W14" s="55">
        <v>-17.205590519577662</v>
      </c>
      <c r="X14" s="55">
        <v>1.0202381328174637</v>
      </c>
      <c r="Y14" s="55">
        <v>-3.6105888041125245</v>
      </c>
      <c r="Z14" s="55">
        <v>-12.870802778335023</v>
      </c>
      <c r="AA14" s="55">
        <v>12.794830950196868</v>
      </c>
      <c r="AB14" s="55">
        <v>-7.6525122150956975</v>
      </c>
      <c r="AC14" s="55">
        <v>-8.4458133220696947</v>
      </c>
      <c r="AD14" s="55">
        <v>-5.7819050042571813</v>
      </c>
      <c r="AE14" s="56"/>
    </row>
    <row r="15" spans="1:43" ht="15" customHeight="1">
      <c r="B15" s="43"/>
      <c r="C15" s="51" t="s">
        <v>132</v>
      </c>
      <c r="D15" s="57">
        <v>61.638054089876448</v>
      </c>
      <c r="E15" s="58">
        <v>58.619834254046751</v>
      </c>
      <c r="F15" s="58">
        <v>56.488355671189659</v>
      </c>
      <c r="G15" s="58">
        <v>55.997469631229066</v>
      </c>
      <c r="H15" s="58">
        <v>53.377826662115822</v>
      </c>
      <c r="I15" s="58">
        <v>52.847509105251653</v>
      </c>
      <c r="J15" s="58">
        <v>50.289683218961521</v>
      </c>
      <c r="K15" s="58">
        <v>49.473572001100642</v>
      </c>
      <c r="L15" s="58">
        <v>48.206827819712402</v>
      </c>
      <c r="M15" s="58">
        <v>48.152711049855824</v>
      </c>
      <c r="N15" s="58">
        <v>46.111931380017616</v>
      </c>
      <c r="O15" s="58">
        <v>46.359915606729693</v>
      </c>
      <c r="P15" s="58">
        <v>45.592840114366254</v>
      </c>
      <c r="Q15" s="58">
        <v>45.165105144518563</v>
      </c>
      <c r="R15" s="58">
        <v>44.926023124825178</v>
      </c>
      <c r="S15" s="58">
        <v>44.454762145295796</v>
      </c>
      <c r="T15" s="58">
        <v>40.502827567302532</v>
      </c>
      <c r="U15" s="58">
        <v>34.749226816879911</v>
      </c>
      <c r="V15" s="58">
        <v>31.973137853502244</v>
      </c>
      <c r="W15" s="58">
        <v>29.58829856807445</v>
      </c>
      <c r="X15" s="58">
        <v>29.465842206258806</v>
      </c>
      <c r="Y15" s="58">
        <v>29.270739916449447</v>
      </c>
      <c r="Z15" s="58">
        <v>27.101561311188878</v>
      </c>
      <c r="AA15" s="58">
        <v>29.694388374763214</v>
      </c>
      <c r="AB15" s="58">
        <v>27.893516723720541</v>
      </c>
      <c r="AC15" s="58">
        <v>26.206777752133064</v>
      </c>
      <c r="AD15" s="58">
        <v>25.143879564812373</v>
      </c>
      <c r="AE15" s="59"/>
    </row>
    <row r="16" spans="1:43" ht="15" customHeight="1">
      <c r="B16" s="60"/>
      <c r="C16" s="37" t="s">
        <v>37</v>
      </c>
      <c r="D16" s="15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0</v>
      </c>
      <c r="AD16" s="172">
        <v>0</v>
      </c>
      <c r="AE16" s="41">
        <v>0</v>
      </c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2:43" ht="15" customHeight="1">
      <c r="B17" s="60"/>
      <c r="C17" s="50" t="s">
        <v>131</v>
      </c>
      <c r="D17" s="44" t="e">
        <v>#DIV/0!</v>
      </c>
      <c r="E17" s="45" t="e">
        <v>#DIV/0!</v>
      </c>
      <c r="F17" s="45" t="e">
        <v>#DIV/0!</v>
      </c>
      <c r="G17" s="45" t="e">
        <v>#DIV/0!</v>
      </c>
      <c r="H17" s="45" t="e">
        <v>#DIV/0!</v>
      </c>
      <c r="I17" s="45" t="e">
        <v>#DIV/0!</v>
      </c>
      <c r="J17" s="45" t="e">
        <v>#DIV/0!</v>
      </c>
      <c r="K17" s="45" t="e">
        <v>#DIV/0!</v>
      </c>
      <c r="L17" s="45" t="e">
        <v>#DIV/0!</v>
      </c>
      <c r="M17" s="45" t="e">
        <v>#DIV/0!</v>
      </c>
      <c r="N17" s="45" t="e">
        <v>#DIV/0!</v>
      </c>
      <c r="O17" s="45" t="e">
        <v>#DIV/0!</v>
      </c>
      <c r="P17" s="45" t="e">
        <v>#DIV/0!</v>
      </c>
      <c r="Q17" s="45" t="e">
        <v>#DIV/0!</v>
      </c>
      <c r="R17" s="45" t="e">
        <v>#DIV/0!</v>
      </c>
      <c r="S17" s="45" t="e">
        <v>#DIV/0!</v>
      </c>
      <c r="T17" s="45" t="e">
        <v>#DIV/0!</v>
      </c>
      <c r="U17" s="45" t="e">
        <v>#DIV/0!</v>
      </c>
      <c r="V17" s="45" t="e">
        <v>#DIV/0!</v>
      </c>
      <c r="W17" s="45" t="e">
        <v>#DIV/0!</v>
      </c>
      <c r="X17" s="45" t="e">
        <v>#DIV/0!</v>
      </c>
      <c r="Y17" s="45" t="e">
        <v>#DIV/0!</v>
      </c>
      <c r="Z17" s="45" t="e">
        <v>#DIV/0!</v>
      </c>
      <c r="AA17" s="45" t="e">
        <v>#DIV/0!</v>
      </c>
      <c r="AB17" s="45" t="e">
        <v>#DIV/0!</v>
      </c>
      <c r="AC17" s="45" t="e">
        <v>#DIV/0!</v>
      </c>
      <c r="AD17" s="45" t="e">
        <v>#DIV/0!</v>
      </c>
      <c r="AE17" s="46"/>
    </row>
    <row r="18" spans="2:43" ht="15" customHeight="1">
      <c r="B18" s="60"/>
      <c r="C18" s="50" t="s">
        <v>34</v>
      </c>
      <c r="D18" s="47"/>
      <c r="E18" s="45" t="e">
        <v>#DIV/0!</v>
      </c>
      <c r="F18" s="45" t="e">
        <v>#DIV/0!</v>
      </c>
      <c r="G18" s="45" t="e">
        <v>#DIV/0!</v>
      </c>
      <c r="H18" s="45" t="e">
        <v>#DIV/0!</v>
      </c>
      <c r="I18" s="45" t="e">
        <v>#DIV/0!</v>
      </c>
      <c r="J18" s="45" t="e">
        <v>#DIV/0!</v>
      </c>
      <c r="K18" s="55" t="e">
        <v>#DIV/0!</v>
      </c>
      <c r="L18" s="55" t="e">
        <v>#DIV/0!</v>
      </c>
      <c r="M18" s="45" t="e">
        <v>#DIV/0!</v>
      </c>
      <c r="N18" s="45" t="e">
        <v>#DIV/0!</v>
      </c>
      <c r="O18" s="48" t="e">
        <v>#DIV/0!</v>
      </c>
      <c r="P18" s="48" t="e">
        <v>#DIV/0!</v>
      </c>
      <c r="Q18" s="48" t="e">
        <v>#DIV/0!</v>
      </c>
      <c r="R18" s="48" t="e">
        <v>#DIV/0!</v>
      </c>
      <c r="S18" s="48" t="e">
        <v>#DIV/0!</v>
      </c>
      <c r="T18" s="48" t="e">
        <v>#DIV/0!</v>
      </c>
      <c r="U18" s="48" t="e">
        <v>#DIV/0!</v>
      </c>
      <c r="V18" s="48" t="e">
        <v>#DIV/0!</v>
      </c>
      <c r="W18" s="48" t="e">
        <v>#DIV/0!</v>
      </c>
      <c r="X18" s="48" t="e">
        <v>#DIV/0!</v>
      </c>
      <c r="Y18" s="48" t="e">
        <v>#DIV/0!</v>
      </c>
      <c r="Z18" s="48" t="e">
        <v>#DIV/0!</v>
      </c>
      <c r="AA18" s="48" t="e">
        <v>#DIV/0!</v>
      </c>
      <c r="AB18" s="48" t="e">
        <v>#DIV/0!</v>
      </c>
      <c r="AC18" s="48" t="e">
        <v>#DIV/0!</v>
      </c>
      <c r="AD18" s="48" t="e">
        <v>#DIV/0!</v>
      </c>
      <c r="AE18" s="49"/>
    </row>
    <row r="19" spans="2:43" ht="15" customHeight="1">
      <c r="B19" s="60"/>
      <c r="C19" s="51" t="s">
        <v>132</v>
      </c>
      <c r="D19" s="52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9"/>
    </row>
    <row r="20" spans="2:43" ht="15" customHeight="1">
      <c r="B20" s="60"/>
      <c r="C20" s="53" t="s">
        <v>38</v>
      </c>
      <c r="D20" s="151">
        <v>65.171970375526016</v>
      </c>
      <c r="E20" s="171">
        <v>76.821498432096135</v>
      </c>
      <c r="F20" s="171">
        <v>85.633967255634403</v>
      </c>
      <c r="G20" s="171">
        <v>97.164551222317371</v>
      </c>
      <c r="H20" s="171">
        <v>111.85741463754431</v>
      </c>
      <c r="I20" s="171">
        <v>123.23307059101194</v>
      </c>
      <c r="J20" s="171">
        <v>128.04866191718585</v>
      </c>
      <c r="K20" s="171">
        <v>153.4752744994195</v>
      </c>
      <c r="L20" s="171">
        <v>177.11822544479153</v>
      </c>
      <c r="M20" s="171">
        <v>192.33518837220589</v>
      </c>
      <c r="N20" s="171">
        <v>205.5003170156626</v>
      </c>
      <c r="O20" s="171">
        <v>209.42618457629089</v>
      </c>
      <c r="P20" s="171">
        <v>222.5571049556182</v>
      </c>
      <c r="Q20" s="171">
        <v>229.06134541337545</v>
      </c>
      <c r="R20" s="171">
        <v>251.21712074677285</v>
      </c>
      <c r="S20" s="171">
        <v>263.1679500086708</v>
      </c>
      <c r="T20" s="171">
        <v>375.21472316772469</v>
      </c>
      <c r="U20" s="171">
        <v>438.36282816875388</v>
      </c>
      <c r="V20" s="171">
        <v>423.22852552993544</v>
      </c>
      <c r="W20" s="171">
        <v>380.17513895144236</v>
      </c>
      <c r="X20" s="171">
        <v>373.4174003109847</v>
      </c>
      <c r="Y20" s="171">
        <v>389.28478342600187</v>
      </c>
      <c r="Z20" s="171">
        <v>370.41465062555125</v>
      </c>
      <c r="AA20" s="171">
        <v>356.65278594681894</v>
      </c>
      <c r="AB20" s="171">
        <v>354.96414859892974</v>
      </c>
      <c r="AC20" s="171">
        <v>392.00871358333274</v>
      </c>
      <c r="AD20" s="171">
        <v>372.54385103908913</v>
      </c>
      <c r="AE20" s="41">
        <v>-19.464862544243601</v>
      </c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2:43" ht="15" customHeight="1">
      <c r="B21" s="60"/>
      <c r="C21" s="50" t="s">
        <v>131</v>
      </c>
      <c r="D21" s="44">
        <v>100</v>
      </c>
      <c r="E21" s="45">
        <v>117.87505884729987</v>
      </c>
      <c r="F21" s="45">
        <v>131.3969284068055</v>
      </c>
      <c r="G21" s="45">
        <v>149.08947920777536</v>
      </c>
      <c r="H21" s="45">
        <v>171.63423783723752</v>
      </c>
      <c r="I21" s="45">
        <v>189.08906678888684</v>
      </c>
      <c r="J21" s="45">
        <v>196.47811962621262</v>
      </c>
      <c r="K21" s="45">
        <v>235.4927641669922</v>
      </c>
      <c r="L21" s="45">
        <v>271.77055477105017</v>
      </c>
      <c r="M21" s="45">
        <v>295.119492726636</v>
      </c>
      <c r="N21" s="45">
        <v>315.32009210639728</v>
      </c>
      <c r="O21" s="45">
        <v>321.34395104146887</v>
      </c>
      <c r="P21" s="45">
        <v>341.49206119321951</v>
      </c>
      <c r="Q21" s="45">
        <v>351.472180591604</v>
      </c>
      <c r="R21" s="45">
        <v>385.46804600081919</v>
      </c>
      <c r="S21" s="45">
        <v>403.80542201237188</v>
      </c>
      <c r="T21" s="45">
        <v>575.73021193882573</v>
      </c>
      <c r="U21" s="45">
        <v>672.62478891289129</v>
      </c>
      <c r="V21" s="45">
        <v>649.40268506730638</v>
      </c>
      <c r="W21" s="45">
        <v>583.34148370970422</v>
      </c>
      <c r="X21" s="45">
        <v>572.97239619935431</v>
      </c>
      <c r="Y21" s="45">
        <v>597.31934017479034</v>
      </c>
      <c r="Z21" s="45">
        <v>568.36497115430586</v>
      </c>
      <c r="AA21" s="45">
        <v>547.248738824003</v>
      </c>
      <c r="AB21" s="45">
        <v>544.65769034386778</v>
      </c>
      <c r="AC21" s="45">
        <v>601.49894398550123</v>
      </c>
      <c r="AD21" s="45">
        <v>571.63202047208665</v>
      </c>
      <c r="AE21" s="46"/>
      <c r="AF21" s="54"/>
    </row>
    <row r="22" spans="2:43" ht="15" customHeight="1">
      <c r="B22" s="60"/>
      <c r="C22" s="50" t="s">
        <v>34</v>
      </c>
      <c r="D22" s="47"/>
      <c r="E22" s="45">
        <v>17.875058847299876</v>
      </c>
      <c r="F22" s="45">
        <v>11.471357632170843</v>
      </c>
      <c r="G22" s="45">
        <v>13.464965289137986</v>
      </c>
      <c r="H22" s="45">
        <v>15.121629473293119</v>
      </c>
      <c r="I22" s="45">
        <v>10.169782656186532</v>
      </c>
      <c r="J22" s="45">
        <v>3.9077102461854363</v>
      </c>
      <c r="K22" s="45">
        <v>19.856992022828045</v>
      </c>
      <c r="L22" s="48">
        <v>15.405055324049254</v>
      </c>
      <c r="M22" s="45">
        <v>8.5914156429698139</v>
      </c>
      <c r="N22" s="45">
        <v>6.8448882156600721</v>
      </c>
      <c r="O22" s="48">
        <v>1.9103948926409986</v>
      </c>
      <c r="P22" s="48">
        <v>6.2699515850387355</v>
      </c>
      <c r="Q22" s="48">
        <v>2.9225040733048324</v>
      </c>
      <c r="R22" s="48">
        <v>9.6724199770214412</v>
      </c>
      <c r="S22" s="48">
        <v>4.7571714962629574</v>
      </c>
      <c r="T22" s="48">
        <v>42.576146964462126</v>
      </c>
      <c r="U22" s="48">
        <v>16.829857972497898</v>
      </c>
      <c r="V22" s="48">
        <v>-3.4524603060075765</v>
      </c>
      <c r="W22" s="48">
        <v>-10.1726098269451</v>
      </c>
      <c r="X22" s="48">
        <v>-1.7775330230946018</v>
      </c>
      <c r="Y22" s="48">
        <v>4.2492350655868538</v>
      </c>
      <c r="Z22" s="48">
        <v>-4.8473851544823088</v>
      </c>
      <c r="AA22" s="48">
        <v>-3.7152592791595773</v>
      </c>
      <c r="AB22" s="48">
        <v>-0.47346815009626786</v>
      </c>
      <c r="AC22" s="48">
        <v>10.436142672610927</v>
      </c>
      <c r="AD22" s="48">
        <v>-4.9654157853574858</v>
      </c>
      <c r="AE22" s="49"/>
    </row>
    <row r="23" spans="2:43" ht="15" customHeight="1">
      <c r="B23" s="60"/>
      <c r="C23" s="51" t="s">
        <v>132</v>
      </c>
      <c r="D23" s="52">
        <v>3.8066508398478529</v>
      </c>
      <c r="E23" s="48">
        <v>4.35989837894014</v>
      </c>
      <c r="F23" s="58">
        <v>4.7769614877471938</v>
      </c>
      <c r="G23" s="58">
        <v>5.0906535938581063</v>
      </c>
      <c r="H23" s="58">
        <v>5.5368390368149951</v>
      </c>
      <c r="I23" s="58">
        <v>5.7562740860509196</v>
      </c>
      <c r="J23" s="58">
        <v>6.0663135030382938</v>
      </c>
      <c r="K23" s="58">
        <v>6.9504962472542386</v>
      </c>
      <c r="L23" s="58">
        <v>7.4768730717357483</v>
      </c>
      <c r="M23" s="58">
        <v>7.7692559888542148</v>
      </c>
      <c r="N23" s="58">
        <v>8.0725038230044053</v>
      </c>
      <c r="O23" s="58">
        <v>8.1979766222614749</v>
      </c>
      <c r="P23" s="58">
        <v>8.5527159758227373</v>
      </c>
      <c r="Q23" s="58">
        <v>8.8335875934170254</v>
      </c>
      <c r="R23" s="58">
        <v>9.1754814210867917</v>
      </c>
      <c r="S23" s="58">
        <v>9.4188548816023641</v>
      </c>
      <c r="T23" s="58">
        <v>13.3349243948148</v>
      </c>
      <c r="U23" s="58">
        <v>15.89115051777017</v>
      </c>
      <c r="V23" s="58">
        <v>15.931692155760272</v>
      </c>
      <c r="W23" s="58">
        <v>15.995742613630123</v>
      </c>
      <c r="X23" s="58">
        <v>15.488370308681157</v>
      </c>
      <c r="Y23" s="58">
        <v>16.640413549290404</v>
      </c>
      <c r="Z23" s="58">
        <v>16.826033155763977</v>
      </c>
      <c r="AA23" s="58">
        <v>15.737294830266139</v>
      </c>
      <c r="AB23" s="58">
        <v>15.932090115644915</v>
      </c>
      <c r="AC23" s="58">
        <v>18.055774739898247</v>
      </c>
      <c r="AD23" s="58">
        <v>17.473590357990414</v>
      </c>
      <c r="AE23" s="59"/>
    </row>
    <row r="24" spans="2:43" ht="15" customHeight="1">
      <c r="B24" s="60"/>
      <c r="C24" s="37" t="s">
        <v>39</v>
      </c>
      <c r="D24" s="152">
        <v>7.3976980152730603</v>
      </c>
      <c r="E24" s="172">
        <v>7.6075683507094123</v>
      </c>
      <c r="F24" s="172">
        <v>7.2030667284535665</v>
      </c>
      <c r="G24" s="172">
        <v>6.9112168242313521</v>
      </c>
      <c r="H24" s="172">
        <v>6.815432122755432</v>
      </c>
      <c r="I24" s="172">
        <v>6.1457426082959836</v>
      </c>
      <c r="J24" s="172">
        <v>5.4295102205030128</v>
      </c>
      <c r="K24" s="172">
        <v>5.1254119368380477</v>
      </c>
      <c r="L24" s="172">
        <v>4.674784836292786</v>
      </c>
      <c r="M24" s="172">
        <v>5.2571411203145972</v>
      </c>
      <c r="N24" s="172">
        <v>4.9044602870478746</v>
      </c>
      <c r="O24" s="172">
        <v>4.7988508464958386</v>
      </c>
      <c r="P24" s="172">
        <v>4.665722403066888</v>
      </c>
      <c r="Q24" s="172">
        <v>4.405427296648492</v>
      </c>
      <c r="R24" s="172">
        <v>4.1615821578263734</v>
      </c>
      <c r="S24" s="172">
        <v>4.3148587469601711</v>
      </c>
      <c r="T24" s="172">
        <v>4.0159740451437269</v>
      </c>
      <c r="U24" s="172">
        <v>4.3850505832496429</v>
      </c>
      <c r="V24" s="172">
        <v>4.6644594342868482</v>
      </c>
      <c r="W24" s="172">
        <v>4.7612683785129093</v>
      </c>
      <c r="X24" s="172">
        <v>4.4825654094080383</v>
      </c>
      <c r="Y24" s="172">
        <v>4.5042410570928082</v>
      </c>
      <c r="Z24" s="172">
        <v>4.1863932153966097</v>
      </c>
      <c r="AA24" s="172">
        <v>4.4086163055008472</v>
      </c>
      <c r="AB24" s="172">
        <v>4.7949758162476508</v>
      </c>
      <c r="AC24" s="172">
        <v>4.8424866187344122</v>
      </c>
      <c r="AD24" s="172">
        <v>4.6013670382977176</v>
      </c>
      <c r="AE24" s="41">
        <v>-0.24111958043669457</v>
      </c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2:43" ht="15" customHeight="1">
      <c r="B25" s="60"/>
      <c r="C25" s="50" t="s">
        <v>131</v>
      </c>
      <c r="D25" s="44">
        <v>100</v>
      </c>
      <c r="E25" s="45">
        <v>102.83696813526397</v>
      </c>
      <c r="F25" s="45">
        <v>97.369029035550469</v>
      </c>
      <c r="G25" s="45">
        <v>93.423884159135255</v>
      </c>
      <c r="H25" s="45">
        <v>92.129093519152846</v>
      </c>
      <c r="I25" s="45">
        <v>83.076419118591645</v>
      </c>
      <c r="J25" s="45">
        <v>73.394591253838868</v>
      </c>
      <c r="K25" s="45">
        <v>69.283876230906955</v>
      </c>
      <c r="L25" s="45">
        <v>63.192425895749849</v>
      </c>
      <c r="M25" s="45">
        <v>71.064554263513671</v>
      </c>
      <c r="N25" s="45">
        <v>66.297114006577132</v>
      </c>
      <c r="O25" s="45">
        <v>64.869515308522708</v>
      </c>
      <c r="P25" s="45">
        <v>63.069922473642215</v>
      </c>
      <c r="Q25" s="45">
        <v>59.551326474170509</v>
      </c>
      <c r="R25" s="45">
        <v>56.255096507514892</v>
      </c>
      <c r="S25" s="45">
        <v>58.327046306186681</v>
      </c>
      <c r="T25" s="45">
        <v>54.286807015540106</v>
      </c>
      <c r="U25" s="45">
        <v>59.275879796612429</v>
      </c>
      <c r="V25" s="45">
        <v>63.052850017082996</v>
      </c>
      <c r="W25" s="45">
        <v>64.361486082331837</v>
      </c>
      <c r="X25" s="45">
        <v>60.594057775181845</v>
      </c>
      <c r="Y25" s="45">
        <v>60.887063080886648</v>
      </c>
      <c r="Z25" s="45">
        <v>56.590485401722411</v>
      </c>
      <c r="AA25" s="45">
        <v>59.594434598424449</v>
      </c>
      <c r="AB25" s="45">
        <v>64.81713374009172</v>
      </c>
      <c r="AC25" s="45">
        <v>65.459371398193909</v>
      </c>
      <c r="AD25" s="45">
        <v>62.199984762798863</v>
      </c>
      <c r="AE25" s="46"/>
    </row>
    <row r="26" spans="2:43" ht="15" customHeight="1">
      <c r="B26" s="60"/>
      <c r="C26" s="50" t="s">
        <v>34</v>
      </c>
      <c r="D26" s="47"/>
      <c r="E26" s="45">
        <v>2.8369681352639731</v>
      </c>
      <c r="F26" s="45">
        <v>-5.3170948141152863</v>
      </c>
      <c r="G26" s="45">
        <v>-4.0517451139158389</v>
      </c>
      <c r="H26" s="45">
        <v>-1.3859310728045804</v>
      </c>
      <c r="I26" s="45">
        <v>-9.8260756236348108</v>
      </c>
      <c r="J26" s="45">
        <v>-11.654122755257379</v>
      </c>
      <c r="K26" s="48">
        <v>-5.6008419049774272</v>
      </c>
      <c r="L26" s="55">
        <v>-8.7920172290241521</v>
      </c>
      <c r="M26" s="45">
        <v>12.457392252594746</v>
      </c>
      <c r="N26" s="45">
        <v>-6.7086050230589445</v>
      </c>
      <c r="O26" s="48">
        <v>-2.1533346050520263</v>
      </c>
      <c r="P26" s="48">
        <v>-2.7741733945776281</v>
      </c>
      <c r="Q26" s="55">
        <v>-5.5788811234739999</v>
      </c>
      <c r="R26" s="55">
        <v>-5.5351075480834293</v>
      </c>
      <c r="S26" s="48">
        <v>3.6831326000747566</v>
      </c>
      <c r="T26" s="48">
        <v>-6.9268710598466061</v>
      </c>
      <c r="U26" s="48">
        <v>9.190212236361873</v>
      </c>
      <c r="V26" s="48">
        <v>6.3718501242497227</v>
      </c>
      <c r="W26" s="48">
        <v>2.0754590234926651</v>
      </c>
      <c r="X26" s="48">
        <v>-5.8535446219042715</v>
      </c>
      <c r="Y26" s="48">
        <v>0.483554520794649</v>
      </c>
      <c r="Z26" s="48">
        <v>-7.056634795237815</v>
      </c>
      <c r="AA26" s="48">
        <v>5.3082230614876602</v>
      </c>
      <c r="AB26" s="48">
        <v>8.7637363738078946</v>
      </c>
      <c r="AC26" s="48">
        <v>0.99084550803723026</v>
      </c>
      <c r="AD26" s="48">
        <v>-4.9792513520607535</v>
      </c>
      <c r="AE26" s="49"/>
    </row>
    <row r="27" spans="2:43" ht="15" customHeight="1">
      <c r="B27" s="60"/>
      <c r="C27" s="51" t="s">
        <v>132</v>
      </c>
      <c r="D27" s="52">
        <v>0.43209455231316846</v>
      </c>
      <c r="E27" s="48">
        <v>0.43175706796779362</v>
      </c>
      <c r="F27" s="48">
        <v>0.40181219506949667</v>
      </c>
      <c r="G27" s="48">
        <v>0.36209307120357465</v>
      </c>
      <c r="H27" s="48">
        <v>0.33735761507015294</v>
      </c>
      <c r="I27" s="48">
        <v>0.28707049776501603</v>
      </c>
      <c r="J27" s="48">
        <v>0.25722339204781058</v>
      </c>
      <c r="K27" s="48">
        <v>0.2321165839176243</v>
      </c>
      <c r="L27" s="48">
        <v>0.19734148064582466</v>
      </c>
      <c r="M27" s="48">
        <v>0.21235882772638945</v>
      </c>
      <c r="N27" s="48">
        <v>0.19265797246409952</v>
      </c>
      <c r="O27" s="48">
        <v>0.18785075578245694</v>
      </c>
      <c r="P27" s="48">
        <v>0.1793004925339135</v>
      </c>
      <c r="Q27" s="48">
        <v>0.16989216509291682</v>
      </c>
      <c r="R27" s="48">
        <v>0.15199807902404952</v>
      </c>
      <c r="S27" s="48">
        <v>0.15443000703881851</v>
      </c>
      <c r="T27" s="48">
        <v>0.14272550344350846</v>
      </c>
      <c r="U27" s="48">
        <v>0.15896306522511602</v>
      </c>
      <c r="V27" s="48">
        <v>0.17558535707639475</v>
      </c>
      <c r="W27" s="48">
        <v>0.200328784536424</v>
      </c>
      <c r="X27" s="48">
        <v>0.18592500760804617</v>
      </c>
      <c r="Y27" s="48">
        <v>0.19253882275099202</v>
      </c>
      <c r="Z27" s="48">
        <v>0.1901663201667913</v>
      </c>
      <c r="AA27" s="48">
        <v>0.19453007890854046</v>
      </c>
      <c r="AB27" s="48">
        <v>0.2152160636738342</v>
      </c>
      <c r="AC27" s="48">
        <v>0.22304312261225614</v>
      </c>
      <c r="AD27" s="48">
        <v>0.21581996989003499</v>
      </c>
      <c r="AE27" s="49"/>
    </row>
    <row r="28" spans="2:43" ht="15" customHeight="1">
      <c r="B28" s="60"/>
      <c r="C28" s="53" t="s">
        <v>40</v>
      </c>
      <c r="D28" s="151">
        <v>500.93056861555732</v>
      </c>
      <c r="E28" s="171">
        <v>554.43725741092248</v>
      </c>
      <c r="F28" s="171">
        <v>592.2345951084427</v>
      </c>
      <c r="G28" s="171">
        <v>635.19832708436343</v>
      </c>
      <c r="H28" s="171">
        <v>717.15594727971984</v>
      </c>
      <c r="I28" s="171">
        <v>765.10820603353091</v>
      </c>
      <c r="J28" s="171">
        <v>797.62921593680665</v>
      </c>
      <c r="K28" s="171">
        <v>833.81042511912142</v>
      </c>
      <c r="L28" s="171">
        <v>912.19664300253805</v>
      </c>
      <c r="M28" s="171">
        <v>944.38510367125332</v>
      </c>
      <c r="N28" s="171">
        <v>1016.5476640000696</v>
      </c>
      <c r="O28" s="171">
        <v>1011.0348313817593</v>
      </c>
      <c r="P28" s="171">
        <v>1041.7632330140334</v>
      </c>
      <c r="Q28" s="171">
        <v>1046.4272771518549</v>
      </c>
      <c r="R28" s="171">
        <v>1110.0487201635824</v>
      </c>
      <c r="S28" s="171">
        <v>1147.4054852060106</v>
      </c>
      <c r="T28" s="171">
        <v>1168.3273253593491</v>
      </c>
      <c r="U28" s="171">
        <v>1234.1131673731495</v>
      </c>
      <c r="V28" s="171">
        <v>1240.3414435830264</v>
      </c>
      <c r="W28" s="171">
        <v>1203.3440324084131</v>
      </c>
      <c r="X28" s="171">
        <v>1210.2501284768866</v>
      </c>
      <c r="Y28" s="171">
        <v>1190.0203081102443</v>
      </c>
      <c r="Z28" s="171">
        <v>1158.5678525579056</v>
      </c>
      <c r="AA28" s="171">
        <v>1165.105343656493</v>
      </c>
      <c r="AB28" s="171">
        <v>1175.9922521668352</v>
      </c>
      <c r="AC28" s="171">
        <v>1138.3876186089676</v>
      </c>
      <c r="AD28" s="171">
        <v>1149.9537187907367</v>
      </c>
      <c r="AE28" s="41">
        <v>11.566100181769116</v>
      </c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2:43" ht="15" customHeight="1">
      <c r="B29" s="60"/>
      <c r="C29" s="50" t="s">
        <v>133</v>
      </c>
      <c r="D29" s="44">
        <v>100</v>
      </c>
      <c r="E29" s="45">
        <v>110.68145809972106</v>
      </c>
      <c r="F29" s="45">
        <v>118.22688256882108</v>
      </c>
      <c r="G29" s="45">
        <v>126.80366639230812</v>
      </c>
      <c r="H29" s="45">
        <v>143.16474022772329</v>
      </c>
      <c r="I29" s="45">
        <v>152.73737598966906</v>
      </c>
      <c r="J29" s="45">
        <v>159.2294952454684</v>
      </c>
      <c r="K29" s="45">
        <v>166.45229446139771</v>
      </c>
      <c r="L29" s="45">
        <v>182.10041473883572</v>
      </c>
      <c r="M29" s="45">
        <v>188.52614770172437</v>
      </c>
      <c r="N29" s="45">
        <v>202.93184878086893</v>
      </c>
      <c r="O29" s="45">
        <v>201.83133047280353</v>
      </c>
      <c r="P29" s="45">
        <v>207.96559409284959</v>
      </c>
      <c r="Q29" s="45">
        <v>208.89667006026596</v>
      </c>
      <c r="R29" s="45">
        <v>221.59732100827273</v>
      </c>
      <c r="S29" s="45">
        <v>229.05479463494171</v>
      </c>
      <c r="T29" s="45">
        <v>233.23138944950074</v>
      </c>
      <c r="U29" s="45">
        <v>246.36411604584634</v>
      </c>
      <c r="V29" s="45">
        <v>247.60745725919855</v>
      </c>
      <c r="W29" s="45">
        <v>240.22172089320586</v>
      </c>
      <c r="X29" s="45">
        <v>241.60037424382091</v>
      </c>
      <c r="Y29" s="45">
        <v>237.56192627636059</v>
      </c>
      <c r="Z29" s="45">
        <v>231.28312088437482</v>
      </c>
      <c r="AA29" s="45">
        <v>232.58819019101651</v>
      </c>
      <c r="AB29" s="45">
        <v>234.76152701500607</v>
      </c>
      <c r="AC29" s="45">
        <v>227.25457177731775</v>
      </c>
      <c r="AD29" s="45">
        <v>229.56349459145841</v>
      </c>
      <c r="AE29" s="46"/>
      <c r="AF29" s="54"/>
    </row>
    <row r="30" spans="2:43" ht="15" customHeight="1">
      <c r="B30" s="60"/>
      <c r="C30" s="50" t="s">
        <v>34</v>
      </c>
      <c r="D30" s="47"/>
      <c r="E30" s="45">
        <v>10.681458099721052</v>
      </c>
      <c r="F30" s="45">
        <v>6.8172434648464897</v>
      </c>
      <c r="G30" s="45">
        <v>7.2545123724246041</v>
      </c>
      <c r="H30" s="45">
        <v>12.902681997219933</v>
      </c>
      <c r="I30" s="45">
        <v>6.6864478968209351</v>
      </c>
      <c r="J30" s="45">
        <v>4.2505111887207292</v>
      </c>
      <c r="K30" s="45">
        <v>4.5360937713170735</v>
      </c>
      <c r="L30" s="48">
        <v>9.4009639987672422</v>
      </c>
      <c r="M30" s="45">
        <v>3.5286756332237212</v>
      </c>
      <c r="N30" s="45">
        <v>7.6412217905902802</v>
      </c>
      <c r="O30" s="48">
        <v>-0.54230930959179302</v>
      </c>
      <c r="P30" s="48">
        <v>3.0393019783777619</v>
      </c>
      <c r="Q30" s="48">
        <v>0.44770673316310017</v>
      </c>
      <c r="R30" s="48">
        <v>6.0798723810880695</v>
      </c>
      <c r="S30" s="48">
        <v>3.365326617098674</v>
      </c>
      <c r="T30" s="48">
        <v>1.8234042300732112</v>
      </c>
      <c r="U30" s="48">
        <v>5.6307714957849031</v>
      </c>
      <c r="V30" s="48">
        <v>0.50467626264243393</v>
      </c>
      <c r="W30" s="48">
        <v>-2.982840843222756</v>
      </c>
      <c r="X30" s="48">
        <v>0.57390869796822841</v>
      </c>
      <c r="Y30" s="48">
        <v>-1.6715404436355441</v>
      </c>
      <c r="Z30" s="48">
        <v>-2.6430183869958768</v>
      </c>
      <c r="AA30" s="48">
        <v>0.56427347644367742</v>
      </c>
      <c r="AB30" s="48">
        <v>0.93441409136236775</v>
      </c>
      <c r="AC30" s="48">
        <v>-3.1976939889339251</v>
      </c>
      <c r="AD30" s="48">
        <v>1.0160072011238253</v>
      </c>
      <c r="AE30" s="49"/>
    </row>
    <row r="31" spans="2:43" ht="15" customHeight="1">
      <c r="B31" s="60"/>
      <c r="C31" s="51" t="s">
        <v>134</v>
      </c>
      <c r="D31" s="52">
        <v>29.259016702093732</v>
      </c>
      <c r="E31" s="48">
        <v>31.466323218709185</v>
      </c>
      <c r="F31" s="58">
        <v>33.036912141407768</v>
      </c>
      <c r="G31" s="58">
        <v>33.279365837712675</v>
      </c>
      <c r="H31" s="58">
        <v>35.498559100878957</v>
      </c>
      <c r="I31" s="58">
        <v>35.738560422894643</v>
      </c>
      <c r="J31" s="58">
        <v>37.787734839311767</v>
      </c>
      <c r="K31" s="58">
        <v>37.761106794657238</v>
      </c>
      <c r="L31" s="58">
        <v>38.507491248094986</v>
      </c>
      <c r="M31" s="58">
        <v>38.147827678228836</v>
      </c>
      <c r="N31" s="58">
        <v>39.932225035357568</v>
      </c>
      <c r="O31" s="58">
        <v>39.576903569765307</v>
      </c>
      <c r="P31" s="58">
        <v>40.0342422130296</v>
      </c>
      <c r="Q31" s="58">
        <v>40.354722426781059</v>
      </c>
      <c r="R31" s="58">
        <v>40.543540098243732</v>
      </c>
      <c r="S31" s="58">
        <v>41.065964739072093</v>
      </c>
      <c r="T31" s="58">
        <v>41.521709011133069</v>
      </c>
      <c r="U31" s="58">
        <v>44.738004316230708</v>
      </c>
      <c r="V31" s="58">
        <v>46.690468281770791</v>
      </c>
      <c r="W31" s="58">
        <v>50.630300211480296</v>
      </c>
      <c r="X31" s="58">
        <v>50.197987936202658</v>
      </c>
      <c r="Y31" s="58">
        <v>50.868749311832893</v>
      </c>
      <c r="Z31" s="58">
        <v>52.627780967680991</v>
      </c>
      <c r="AA31" s="58">
        <v>51.410242745656923</v>
      </c>
      <c r="AB31" s="58">
        <v>52.782836268887145</v>
      </c>
      <c r="AC31" s="58">
        <v>52.433707966349253</v>
      </c>
      <c r="AD31" s="58">
        <v>53.936792022608614</v>
      </c>
      <c r="AE31" s="59"/>
    </row>
    <row r="32" spans="2:43" ht="15" customHeight="1">
      <c r="B32" s="60"/>
      <c r="C32" s="53" t="s">
        <v>41</v>
      </c>
      <c r="D32" s="151">
        <v>83.144171854718564</v>
      </c>
      <c r="E32" s="171">
        <v>90.110323063570334</v>
      </c>
      <c r="F32" s="171">
        <v>94.786633722913777</v>
      </c>
      <c r="G32" s="171">
        <v>100.43824484337037</v>
      </c>
      <c r="H32" s="171">
        <v>105.88812056216534</v>
      </c>
      <c r="I32" s="171">
        <v>114.80829584346499</v>
      </c>
      <c r="J32" s="171">
        <v>118.02098289691391</v>
      </c>
      <c r="K32" s="171">
        <v>123.11508323568097</v>
      </c>
      <c r="L32" s="171">
        <v>132.78044325574334</v>
      </c>
      <c r="M32" s="171">
        <v>141.40953475635774</v>
      </c>
      <c r="N32" s="171">
        <v>144.72673281092895</v>
      </c>
      <c r="O32" s="171">
        <v>144.87247090326511</v>
      </c>
      <c r="P32" s="171">
        <v>146.60498731522407</v>
      </c>
      <c r="Q32" s="171">
        <v>141.81112622998788</v>
      </c>
      <c r="R32" s="171">
        <v>142.22789352050694</v>
      </c>
      <c r="S32" s="171">
        <v>136.83780043807974</v>
      </c>
      <c r="T32" s="171">
        <v>126.32701159398179</v>
      </c>
      <c r="U32" s="171">
        <v>121.12723670892051</v>
      </c>
      <c r="V32" s="171">
        <v>137.18138759093182</v>
      </c>
      <c r="W32" s="171">
        <v>82.754326668519354</v>
      </c>
      <c r="X32" s="171">
        <v>110.18905952134504</v>
      </c>
      <c r="Y32" s="171">
        <v>68.057606754185016</v>
      </c>
      <c r="Z32" s="171">
        <v>68.72753909273149</v>
      </c>
      <c r="AA32" s="171">
        <v>63.792232453398427</v>
      </c>
      <c r="AB32" s="171">
        <v>67.505102430751819</v>
      </c>
      <c r="AC32" s="171">
        <v>63.579436356002823</v>
      </c>
      <c r="AD32" s="171">
        <v>64.733667279433249</v>
      </c>
      <c r="AE32" s="41">
        <v>1.1542309234304255</v>
      </c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ht="15" customHeight="1">
      <c r="B33" s="60"/>
      <c r="C33" s="50" t="s">
        <v>133</v>
      </c>
      <c r="D33" s="44">
        <v>100</v>
      </c>
      <c r="E33" s="45">
        <v>108.37839989677693</v>
      </c>
      <c r="F33" s="45">
        <v>114.00273958893787</v>
      </c>
      <c r="G33" s="45">
        <v>120.80010252416788</v>
      </c>
      <c r="H33" s="45">
        <v>127.35483221504482</v>
      </c>
      <c r="I33" s="45">
        <v>138.08339572384526</v>
      </c>
      <c r="J33" s="45">
        <v>141.94739121719454</v>
      </c>
      <c r="K33" s="45">
        <v>148.07421914166795</v>
      </c>
      <c r="L33" s="45">
        <v>159.6990387826057</v>
      </c>
      <c r="M33" s="45">
        <v>170.07750706020474</v>
      </c>
      <c r="N33" s="45">
        <v>174.06720108273649</v>
      </c>
      <c r="O33" s="45">
        <v>174.24248467638489</v>
      </c>
      <c r="P33" s="45">
        <v>176.32623435277381</v>
      </c>
      <c r="Q33" s="45">
        <v>170.56051322247893</v>
      </c>
      <c r="R33" s="45">
        <v>171.06177179685901</v>
      </c>
      <c r="S33" s="45">
        <v>164.57894448354406</v>
      </c>
      <c r="T33" s="45">
        <v>151.93730212950885</v>
      </c>
      <c r="U33" s="45">
        <v>145.68337624502581</v>
      </c>
      <c r="V33" s="45">
        <v>164.99218710198335</v>
      </c>
      <c r="W33" s="45">
        <v>99.531121451446523</v>
      </c>
      <c r="X33" s="45">
        <v>132.52770105628474</v>
      </c>
      <c r="Y33" s="45">
        <v>81.854933708528648</v>
      </c>
      <c r="Z33" s="45">
        <v>82.660681512135469</v>
      </c>
      <c r="AA33" s="45">
        <v>76.72483955323456</v>
      </c>
      <c r="AB33" s="45">
        <v>81.19042011592397</v>
      </c>
      <c r="AC33" s="45">
        <v>76.468903276946392</v>
      </c>
      <c r="AD33" s="45">
        <v>77.857131576877336</v>
      </c>
      <c r="AE33" s="46"/>
    </row>
    <row r="34" spans="1:43" ht="15" customHeight="1">
      <c r="B34" s="60"/>
      <c r="C34" s="50" t="s">
        <v>34</v>
      </c>
      <c r="D34" s="47"/>
      <c r="E34" s="45">
        <v>8.3783998967769335</v>
      </c>
      <c r="F34" s="45">
        <v>5.1895393339611351</v>
      </c>
      <c r="G34" s="45">
        <v>5.9624557793430455</v>
      </c>
      <c r="H34" s="45">
        <v>5.4260961322988521</v>
      </c>
      <c r="I34" s="45">
        <v>8.4241511077371101</v>
      </c>
      <c r="J34" s="45">
        <v>2.7983056710721099</v>
      </c>
      <c r="K34" s="45">
        <v>4.316266661849899</v>
      </c>
      <c r="L34" s="48">
        <v>7.8506709056597401</v>
      </c>
      <c r="M34" s="45">
        <v>6.4987669034921369</v>
      </c>
      <c r="N34" s="45">
        <v>2.3458093262852309</v>
      </c>
      <c r="O34" s="48">
        <v>0.10069880629901551</v>
      </c>
      <c r="P34" s="48">
        <v>1.195890703842406</v>
      </c>
      <c r="Q34" s="48">
        <v>-3.2699167832050735</v>
      </c>
      <c r="R34" s="48">
        <v>0.29388899277420499</v>
      </c>
      <c r="S34" s="48">
        <v>-3.7897580769907346</v>
      </c>
      <c r="T34" s="48">
        <v>-7.6812027162437175</v>
      </c>
      <c r="U34" s="48">
        <v>-4.1161227669767815</v>
      </c>
      <c r="V34" s="48">
        <v>13.253956185420845</v>
      </c>
      <c r="W34" s="48">
        <v>-39.675251780300755</v>
      </c>
      <c r="X34" s="48">
        <v>33.152022325936173</v>
      </c>
      <c r="Y34" s="48">
        <v>-38.235604287918093</v>
      </c>
      <c r="Z34" s="48">
        <v>0.98436070631484629</v>
      </c>
      <c r="AA34" s="48">
        <v>-7.1809738926837507</v>
      </c>
      <c r="AB34" s="48">
        <v>5.820254025544136</v>
      </c>
      <c r="AC34" s="48">
        <v>-5.8153619998962736</v>
      </c>
      <c r="AD34" s="48">
        <v>1.8154154701332859</v>
      </c>
      <c r="AE34" s="49"/>
    </row>
    <row r="35" spans="1:43" ht="15" customHeight="1">
      <c r="B35" s="61"/>
      <c r="C35" s="51" t="s">
        <v>134</v>
      </c>
      <c r="D35" s="57">
        <v>4.8563950083987937</v>
      </c>
      <c r="E35" s="58">
        <v>5.1140873254105932</v>
      </c>
      <c r="F35" s="58">
        <v>5.2875291587961133</v>
      </c>
      <c r="G35" s="58">
        <v>5.2621692339506838</v>
      </c>
      <c r="H35" s="58">
        <v>5.2413644760459732</v>
      </c>
      <c r="I35" s="58">
        <v>5.3627489362876073</v>
      </c>
      <c r="J35" s="58">
        <v>5.5912515716285665</v>
      </c>
      <c r="K35" s="58">
        <v>5.5755621014590879</v>
      </c>
      <c r="L35" s="58">
        <v>5.6051968572904327</v>
      </c>
      <c r="M35" s="58">
        <v>5.7121470287632743</v>
      </c>
      <c r="N35" s="58">
        <v>5.6851839494637684</v>
      </c>
      <c r="O35" s="58">
        <v>5.6710250061475742</v>
      </c>
      <c r="P35" s="58">
        <v>5.6339285029621964</v>
      </c>
      <c r="Q35" s="58">
        <v>5.4688450511500761</v>
      </c>
      <c r="R35" s="58">
        <v>5.1947470406412819</v>
      </c>
      <c r="S35" s="58">
        <v>4.8974633294117789</v>
      </c>
      <c r="T35" s="58">
        <v>4.4895923443697718</v>
      </c>
      <c r="U35" s="58">
        <v>4.3909999357929905</v>
      </c>
      <c r="V35" s="58">
        <v>5.1639516354957333</v>
      </c>
      <c r="W35" s="58">
        <v>3.4818607897529401</v>
      </c>
      <c r="X35" s="58">
        <v>4.5703519879110939</v>
      </c>
      <c r="Y35" s="58">
        <v>2.9091985348045171</v>
      </c>
      <c r="Z35" s="58">
        <v>3.121938750358368</v>
      </c>
      <c r="AA35" s="58">
        <v>2.8148305846956108</v>
      </c>
      <c r="AB35" s="58">
        <v>3.0298760577304718</v>
      </c>
      <c r="AC35" s="58">
        <v>2.9284450604173848</v>
      </c>
      <c r="AD35" s="58">
        <v>3.0362320603503412</v>
      </c>
      <c r="AE35" s="59"/>
    </row>
    <row r="36" spans="1:43">
      <c r="AF36" s="148"/>
    </row>
    <row r="37" spans="1:43">
      <c r="C37" s="26" t="s">
        <v>42</v>
      </c>
      <c r="AF37" s="148"/>
    </row>
    <row r="38" spans="1:43">
      <c r="A38" s="153" t="s">
        <v>43</v>
      </c>
      <c r="B38" s="62"/>
      <c r="C38" s="63"/>
      <c r="D38" s="64">
        <v>1990</v>
      </c>
      <c r="E38" s="188">
        <v>1991</v>
      </c>
      <c r="F38" s="188">
        <v>1992</v>
      </c>
      <c r="G38" s="188">
        <v>1993</v>
      </c>
      <c r="H38" s="188">
        <v>1994</v>
      </c>
      <c r="I38" s="188">
        <v>1995</v>
      </c>
      <c r="J38" s="188">
        <v>1996</v>
      </c>
      <c r="K38" s="188">
        <v>1997</v>
      </c>
      <c r="L38" s="188">
        <v>1998</v>
      </c>
      <c r="M38" s="188">
        <v>1999</v>
      </c>
      <c r="N38" s="188">
        <v>2000</v>
      </c>
      <c r="O38" s="188">
        <v>2001</v>
      </c>
      <c r="P38" s="65">
        <v>2002</v>
      </c>
      <c r="Q38" s="188">
        <v>2003</v>
      </c>
      <c r="R38" s="188">
        <v>2004</v>
      </c>
      <c r="S38" s="188">
        <v>2005</v>
      </c>
      <c r="T38" s="188">
        <v>2006</v>
      </c>
      <c r="U38" s="188">
        <v>2007</v>
      </c>
      <c r="V38" s="188">
        <v>2008</v>
      </c>
      <c r="W38" s="188">
        <v>2009</v>
      </c>
      <c r="X38" s="188">
        <v>2010</v>
      </c>
      <c r="Y38" s="188">
        <v>2011</v>
      </c>
      <c r="Z38" s="188">
        <v>2012</v>
      </c>
      <c r="AA38" s="188">
        <v>2013</v>
      </c>
      <c r="AB38" s="188">
        <v>2014</v>
      </c>
      <c r="AC38" s="188">
        <v>2015</v>
      </c>
      <c r="AD38" s="188">
        <v>2016</v>
      </c>
      <c r="AE38" s="66"/>
    </row>
    <row r="39" spans="1:43">
      <c r="A39" s="153" t="s">
        <v>44</v>
      </c>
      <c r="B39" s="62"/>
      <c r="C39" s="63"/>
      <c r="D39" s="67">
        <v>1712.055376692517</v>
      </c>
      <c r="E39" s="67">
        <v>1762.0020412212198</v>
      </c>
      <c r="F39" s="67">
        <v>1792.645125469061</v>
      </c>
      <c r="G39" s="67">
        <v>1908.685190042135</v>
      </c>
      <c r="H39" s="67">
        <v>2020.2395968853925</v>
      </c>
      <c r="I39" s="67">
        <v>2140.847860070467</v>
      </c>
      <c r="J39" s="67">
        <v>2110.8151079408126</v>
      </c>
      <c r="K39" s="67">
        <v>2208.1196657008368</v>
      </c>
      <c r="L39" s="67">
        <v>2368.8809980516858</v>
      </c>
      <c r="M39" s="67">
        <v>2475.5933984944018</v>
      </c>
      <c r="N39" s="67">
        <v>2545.6824985333978</v>
      </c>
      <c r="O39" s="67">
        <v>2554.6082189060826</v>
      </c>
      <c r="P39" s="67">
        <v>2602.1804720834202</v>
      </c>
      <c r="Q39" s="67">
        <v>2593.0726671468879</v>
      </c>
      <c r="R39" s="67">
        <v>2737.9176003717239</v>
      </c>
      <c r="S39" s="67">
        <v>2794.0546204051916</v>
      </c>
      <c r="T39" s="67">
        <v>2813.7746571223493</v>
      </c>
      <c r="U39" s="67">
        <v>2758.5342400385525</v>
      </c>
      <c r="V39" s="67">
        <v>2656.5196050245845</v>
      </c>
      <c r="W39" s="67">
        <v>2376.7270337764221</v>
      </c>
      <c r="X39" s="67">
        <v>2410.9534629455884</v>
      </c>
      <c r="Y39" s="67">
        <v>2339.3936831732294</v>
      </c>
      <c r="Z39" s="67">
        <v>2201.4377791634201</v>
      </c>
      <c r="AA39" s="67">
        <v>2266.2902982595228</v>
      </c>
      <c r="AB39" s="67">
        <v>2227.9823050358209</v>
      </c>
      <c r="AC39" s="67">
        <v>2171.0988269980039</v>
      </c>
      <c r="AD39" s="67">
        <v>2132.0395145278794</v>
      </c>
      <c r="AE39" s="67"/>
      <c r="AF39" s="68"/>
    </row>
    <row r="40" spans="1:43">
      <c r="A40" s="69" t="s">
        <v>110</v>
      </c>
      <c r="B40" s="62"/>
      <c r="C40" s="154"/>
      <c r="D40" s="70">
        <v>1285.1505793280808</v>
      </c>
      <c r="E40" s="71">
        <v>1327.8224196130766</v>
      </c>
      <c r="F40" s="71">
        <v>1365.6359342491457</v>
      </c>
      <c r="G40" s="71">
        <v>1407.4624669838636</v>
      </c>
      <c r="H40" s="71">
        <v>1454.1083232306007</v>
      </c>
      <c r="I40" s="71">
        <v>1498.4699329867294</v>
      </c>
      <c r="J40" s="71">
        <v>1529.8082506823644</v>
      </c>
      <c r="K40" s="71">
        <v>1564.2009949044025</v>
      </c>
      <c r="L40" s="71">
        <v>1600.5192119142976</v>
      </c>
      <c r="M40" s="71">
        <v>1631.0631713337091</v>
      </c>
      <c r="N40" s="71">
        <v>1655.7703774033771</v>
      </c>
      <c r="O40" s="71">
        <v>1685.9231956666501</v>
      </c>
      <c r="P40" s="71">
        <v>1702.0684900252268</v>
      </c>
      <c r="Q40" s="71">
        <v>1721.7667247318252</v>
      </c>
      <c r="R40" s="71">
        <v>1739.2587901700776</v>
      </c>
      <c r="S40" s="71">
        <v>1759.4270095970771</v>
      </c>
      <c r="T40" s="71">
        <v>1775.6727470694743</v>
      </c>
      <c r="U40" s="71">
        <v>1790.9543542038548</v>
      </c>
      <c r="V40" s="71">
        <v>1811.6988260119483</v>
      </c>
      <c r="W40" s="71">
        <v>1821.2198799609698</v>
      </c>
      <c r="X40" s="71">
        <v>1829.6028656280935</v>
      </c>
      <c r="Y40" s="71">
        <v>1826.9145085520026</v>
      </c>
      <c r="Z40" s="71">
        <v>1837.5079933034456</v>
      </c>
      <c r="AA40" s="71">
        <v>1849.5363376218004</v>
      </c>
      <c r="AB40" s="71">
        <v>1858.823339246961</v>
      </c>
      <c r="AC40" s="71">
        <v>1869.1189332729891</v>
      </c>
      <c r="AD40" s="71">
        <v>1884.2314405183438</v>
      </c>
      <c r="AE40" s="71"/>
    </row>
    <row r="41" spans="1:43">
      <c r="A41" s="155" t="s">
        <v>45</v>
      </c>
      <c r="B41" s="65"/>
      <c r="C41" s="72"/>
      <c r="D41" s="73">
        <v>1.3321827062379228</v>
      </c>
      <c r="E41" s="73">
        <v>1.3269862108026929</v>
      </c>
      <c r="F41" s="73">
        <v>1.3126815723801919</v>
      </c>
      <c r="G41" s="73">
        <v>1.3561180030131617</v>
      </c>
      <c r="H41" s="73">
        <v>1.3893322557957819</v>
      </c>
      <c r="I41" s="73">
        <v>1.4286892335593007</v>
      </c>
      <c r="J41" s="73">
        <v>1.3797906417351931</v>
      </c>
      <c r="K41" s="73">
        <v>1.4116598013260999</v>
      </c>
      <c r="L41" s="73">
        <v>1.4800703299389895</v>
      </c>
      <c r="M41" s="73">
        <v>1.5177789812212645</v>
      </c>
      <c r="N41" s="73">
        <v>1.5374610714594401</v>
      </c>
      <c r="O41" s="73">
        <v>1.5152577682496005</v>
      </c>
      <c r="P41" s="73">
        <v>1.5288341728509718</v>
      </c>
      <c r="Q41" s="73">
        <v>1.5060534216972821</v>
      </c>
      <c r="R41" s="73">
        <v>1.5741864384103472</v>
      </c>
      <c r="S41" s="73">
        <v>1.5880480435758755</v>
      </c>
      <c r="T41" s="73">
        <v>1.584624566529014</v>
      </c>
      <c r="U41" s="73">
        <v>1.5402593782267682</v>
      </c>
      <c r="V41" s="73">
        <v>1.4663141394601007</v>
      </c>
      <c r="W41" s="73">
        <v>1.3050192675402583</v>
      </c>
      <c r="X41" s="73">
        <v>1.317746877335547</v>
      </c>
      <c r="Y41" s="73">
        <v>1.2805162322715438</v>
      </c>
      <c r="Z41" s="73">
        <v>1.1980561647548029</v>
      </c>
      <c r="AA41" s="73">
        <v>1.2253288849537283</v>
      </c>
      <c r="AB41" s="73">
        <v>1.1985981981151645</v>
      </c>
      <c r="AC41" s="73">
        <v>1.1615626958506176</v>
      </c>
      <c r="AD41" s="73">
        <v>1.1315167917702109</v>
      </c>
      <c r="AE41" s="73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</row>
    <row r="42" spans="1:43">
      <c r="A42" s="75"/>
      <c r="B42" s="76"/>
      <c r="C42" s="77" t="s">
        <v>46</v>
      </c>
      <c r="D42" s="78"/>
      <c r="E42" s="191">
        <v>-0.39007377973737656</v>
      </c>
      <c r="F42" s="191">
        <v>-1.0779794323445224</v>
      </c>
      <c r="G42" s="191">
        <v>3.3089845661663064</v>
      </c>
      <c r="H42" s="191">
        <v>2.4492155335170906</v>
      </c>
      <c r="I42" s="191">
        <v>2.8327981013422709</v>
      </c>
      <c r="J42" s="191">
        <v>-3.4226191865592948</v>
      </c>
      <c r="K42" s="191">
        <v>2.3097097941488398</v>
      </c>
      <c r="L42" s="191">
        <v>4.8461058782452548</v>
      </c>
      <c r="M42" s="191">
        <v>2.5477607732214747</v>
      </c>
      <c r="N42" s="191">
        <v>1.2967691924642866</v>
      </c>
      <c r="O42" s="191">
        <v>-1.4441538470150062</v>
      </c>
      <c r="P42" s="191">
        <v>0.89597987126999179</v>
      </c>
      <c r="Q42" s="191">
        <v>-1.4900733878291161</v>
      </c>
      <c r="R42" s="191">
        <v>4.5239442194740409</v>
      </c>
      <c r="S42" s="191">
        <v>0.88055676426268548</v>
      </c>
      <c r="T42" s="191">
        <v>-0.21557767478826984</v>
      </c>
      <c r="U42" s="191">
        <v>-2.799728670080126</v>
      </c>
      <c r="V42" s="191">
        <v>-4.8008302894930193</v>
      </c>
      <c r="W42" s="191">
        <v>-11.000021590136978</v>
      </c>
      <c r="X42" s="191">
        <v>0.97528137031095419</v>
      </c>
      <c r="Y42" s="191">
        <v>-2.825325994267025</v>
      </c>
      <c r="Z42" s="191">
        <v>-6.4395956442084739</v>
      </c>
      <c r="AA42" s="191">
        <v>2.276414161643836</v>
      </c>
      <c r="AB42" s="191">
        <v>-2.1815111980791335</v>
      </c>
      <c r="AC42" s="191">
        <v>-3.0899013800276487</v>
      </c>
      <c r="AD42" s="191">
        <v>-2.5866794954536587</v>
      </c>
      <c r="AE42" s="191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</row>
    <row r="43" spans="1:43">
      <c r="R43" s="156"/>
      <c r="T43" s="79" t="s">
        <v>47</v>
      </c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</row>
    <row r="44" spans="1:43">
      <c r="M44" s="202" t="s">
        <v>12</v>
      </c>
      <c r="N44" s="203"/>
      <c r="O44" s="204"/>
      <c r="P44" s="188">
        <v>2002</v>
      </c>
      <c r="Q44" s="188">
        <v>2003</v>
      </c>
      <c r="R44" s="188">
        <v>2004</v>
      </c>
      <c r="S44" s="188">
        <v>2005</v>
      </c>
      <c r="T44" s="188">
        <v>2006</v>
      </c>
      <c r="U44" s="188">
        <v>2007</v>
      </c>
      <c r="V44" s="188">
        <v>2008</v>
      </c>
      <c r="W44" s="188">
        <v>2009</v>
      </c>
      <c r="X44" s="188">
        <v>2010</v>
      </c>
      <c r="Y44" s="188">
        <v>2011</v>
      </c>
      <c r="Z44" s="188">
        <v>2012</v>
      </c>
      <c r="AA44" s="188">
        <v>2013</v>
      </c>
      <c r="AB44" s="188">
        <v>2014</v>
      </c>
      <c r="AC44" s="188">
        <v>2015</v>
      </c>
      <c r="AD44" s="188">
        <v>2016</v>
      </c>
      <c r="AE44" s="188"/>
    </row>
    <row r="45" spans="1:43">
      <c r="M45" s="205"/>
      <c r="N45" s="206"/>
      <c r="O45" s="207"/>
      <c r="P45" s="189"/>
      <c r="Q45" s="189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89"/>
    </row>
    <row r="46" spans="1:43" ht="14.25" customHeight="1">
      <c r="M46" s="194" t="s">
        <v>48</v>
      </c>
      <c r="N46" s="195"/>
      <c r="O46" s="196"/>
      <c r="P46" s="190">
        <v>0.6084971682313034</v>
      </c>
      <c r="Q46" s="190">
        <v>-2.2745261690490737</v>
      </c>
      <c r="R46" s="190">
        <v>5.8756058362095631</v>
      </c>
      <c r="S46" s="190">
        <v>0.47295250981693737</v>
      </c>
      <c r="T46" s="190">
        <v>-3.8964933151598102</v>
      </c>
      <c r="U46" s="190">
        <v>-6.9283396630976712</v>
      </c>
      <c r="V46" s="190">
        <v>-4.2129140080189087</v>
      </c>
      <c r="W46" s="190">
        <v>-2.3775088731915028</v>
      </c>
      <c r="X46" s="190">
        <v>-0.95915948484434077</v>
      </c>
      <c r="Y46" s="190">
        <v>-3.9872340413097507</v>
      </c>
      <c r="Z46" s="190">
        <v>-3.8231949111668939</v>
      </c>
      <c r="AA46" s="190">
        <v>6.2340836440202274</v>
      </c>
      <c r="AB46" s="190">
        <v>-4.3173985131794819</v>
      </c>
      <c r="AC46" s="190"/>
      <c r="AD46" s="190"/>
      <c r="AE46" s="190"/>
    </row>
    <row r="47" spans="1:43">
      <c r="M47" s="197"/>
      <c r="N47" s="198"/>
      <c r="O47" s="199"/>
      <c r="P47" s="189"/>
      <c r="Q47" s="189"/>
      <c r="R47" s="189"/>
      <c r="S47" s="189"/>
      <c r="T47" s="189"/>
      <c r="U47" s="189"/>
      <c r="V47" s="189"/>
      <c r="W47" s="191"/>
      <c r="X47" s="191"/>
      <c r="Y47" s="191"/>
      <c r="Z47" s="191"/>
      <c r="AA47" s="191"/>
      <c r="AB47" s="191"/>
      <c r="AC47" s="191"/>
      <c r="AD47" s="191"/>
      <c r="AE47" s="189"/>
    </row>
    <row r="49" spans="2:43" ht="17.25">
      <c r="B49" s="192" t="s">
        <v>49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</row>
    <row r="50" spans="2:43"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</row>
    <row r="51" spans="2:43">
      <c r="B51" s="69"/>
      <c r="C51" s="63"/>
      <c r="D51" s="82">
        <v>1990</v>
      </c>
      <c r="E51" s="82">
        <v>1991</v>
      </c>
      <c r="F51" s="82">
        <v>1992</v>
      </c>
      <c r="G51" s="82">
        <v>1993</v>
      </c>
      <c r="H51" s="82">
        <v>1994</v>
      </c>
      <c r="I51" s="82">
        <v>1995</v>
      </c>
      <c r="J51" s="82">
        <v>1996</v>
      </c>
      <c r="K51" s="82">
        <v>1997</v>
      </c>
      <c r="L51" s="82">
        <v>1998</v>
      </c>
      <c r="M51" s="82">
        <v>1999</v>
      </c>
      <c r="N51" s="82">
        <v>2000</v>
      </c>
      <c r="O51" s="82">
        <v>2001</v>
      </c>
      <c r="P51" s="82">
        <v>2002</v>
      </c>
      <c r="Q51" s="82">
        <v>2003</v>
      </c>
      <c r="R51" s="82">
        <v>2004</v>
      </c>
      <c r="S51" s="82">
        <v>2005</v>
      </c>
      <c r="T51" s="82">
        <v>2006</v>
      </c>
      <c r="U51" s="82">
        <v>2007</v>
      </c>
      <c r="V51" s="82">
        <v>2008</v>
      </c>
      <c r="W51" s="82">
        <v>2009</v>
      </c>
      <c r="X51" s="82">
        <v>2010</v>
      </c>
      <c r="Y51" s="82">
        <v>2011</v>
      </c>
      <c r="Z51" s="82">
        <v>2012</v>
      </c>
      <c r="AA51" s="82">
        <v>2013</v>
      </c>
      <c r="AB51" s="82">
        <v>2014</v>
      </c>
      <c r="AC51" s="82">
        <v>2015</v>
      </c>
      <c r="AD51" s="82">
        <v>2016</v>
      </c>
      <c r="AE51" s="82" t="s">
        <v>50</v>
      </c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</row>
    <row r="52" spans="2:43">
      <c r="B52" s="155" t="s">
        <v>36</v>
      </c>
      <c r="C52" s="64"/>
      <c r="D52" s="157">
        <v>1055.2776191343717</v>
      </c>
      <c r="E52" s="157">
        <v>1032.8826761167995</v>
      </c>
      <c r="F52" s="157">
        <v>1012.6357543972074</v>
      </c>
      <c r="G52" s="157">
        <v>1068.8154096496114</v>
      </c>
      <c r="H52" s="157">
        <v>1078.3599901849122</v>
      </c>
      <c r="I52" s="157">
        <v>1131.3847677803253</v>
      </c>
      <c r="J52" s="157">
        <v>1061.5222311214154</v>
      </c>
      <c r="K52" s="157">
        <v>1092.4356726809663</v>
      </c>
      <c r="L52" s="157">
        <v>1141.9623839846608</v>
      </c>
      <c r="M52" s="157">
        <v>1192.0653359463151</v>
      </c>
      <c r="N52" s="157">
        <v>1173.8633668768384</v>
      </c>
      <c r="O52" s="157">
        <v>1184.3142143674404</v>
      </c>
      <c r="P52" s="157">
        <v>1186.4079821242547</v>
      </c>
      <c r="Q52" s="157">
        <v>1171.1639965906638</v>
      </c>
      <c r="R52" s="157">
        <v>1230.0374942816593</v>
      </c>
      <c r="S52" s="157">
        <v>1242.0903357107752</v>
      </c>
      <c r="T52" s="157">
        <v>1139.6582975067231</v>
      </c>
      <c r="U52" s="157">
        <v>958.56931989229122</v>
      </c>
      <c r="V52" s="157">
        <v>849.37267541982374</v>
      </c>
      <c r="W52" s="157">
        <v>703.23309090190742</v>
      </c>
      <c r="X52" s="157">
        <v>710.40774305787954</v>
      </c>
      <c r="Y52" s="157">
        <v>684.75784062348328</v>
      </c>
      <c r="Z52" s="157">
        <v>596.62400944764909</v>
      </c>
      <c r="AA52" s="157">
        <v>672.96104286476236</v>
      </c>
      <c r="AB52" s="157">
        <v>621.46261685670106</v>
      </c>
      <c r="AC52" s="157">
        <v>568.97504437053487</v>
      </c>
      <c r="AD52" s="157">
        <v>536.07744780710038</v>
      </c>
      <c r="AE52" s="83">
        <v>-32.89759656343449</v>
      </c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2:43">
      <c r="B53" s="158"/>
      <c r="C53" s="84"/>
      <c r="D53" s="85"/>
      <c r="E53" s="86">
        <v>-2.122184969292007</v>
      </c>
      <c r="F53" s="86">
        <v>-1.9602344184638687</v>
      </c>
      <c r="G53" s="86">
        <v>5.5478640773301668</v>
      </c>
      <c r="H53" s="86">
        <v>0.89300551331215061</v>
      </c>
      <c r="I53" s="86">
        <v>4.917168485295953</v>
      </c>
      <c r="J53" s="86">
        <v>-6.174958214787873</v>
      </c>
      <c r="K53" s="86">
        <v>2.9121803249370748</v>
      </c>
      <c r="L53" s="86">
        <v>4.5336043615410437</v>
      </c>
      <c r="M53" s="86">
        <v>4.3874432874776215</v>
      </c>
      <c r="N53" s="86">
        <v>-1.5269271339919621</v>
      </c>
      <c r="O53" s="86">
        <v>0.89029505353823701</v>
      </c>
      <c r="P53" s="86">
        <v>0.17679157536183432</v>
      </c>
      <c r="Q53" s="86">
        <v>-1.2848856180398105</v>
      </c>
      <c r="R53" s="86">
        <v>5.0269217515548803</v>
      </c>
      <c r="S53" s="86">
        <v>0.97987593753430247</v>
      </c>
      <c r="T53" s="86">
        <v>-8.2467462517882169</v>
      </c>
      <c r="U53" s="86">
        <v>-15.889760817835274</v>
      </c>
      <c r="V53" s="86">
        <v>-11.391627314416574</v>
      </c>
      <c r="W53" s="86">
        <v>-17.205590519577662</v>
      </c>
      <c r="X53" s="86">
        <v>1.0202381328174637</v>
      </c>
      <c r="Y53" s="86">
        <v>-3.6105888041125245</v>
      </c>
      <c r="Z53" s="86">
        <v>-12.870802778335023</v>
      </c>
      <c r="AA53" s="86">
        <v>12.794830950196868</v>
      </c>
      <c r="AB53" s="86">
        <v>-7.6525122150956975</v>
      </c>
      <c r="AC53" s="86">
        <v>-8.4458133220696947</v>
      </c>
      <c r="AD53" s="86">
        <v>-5.7819050042571813</v>
      </c>
      <c r="AE53" s="86"/>
    </row>
    <row r="54" spans="2:43">
      <c r="B54" s="87"/>
      <c r="C54" s="159" t="s">
        <v>135</v>
      </c>
      <c r="D54" s="157">
        <v>115.33863368005841</v>
      </c>
      <c r="E54" s="157">
        <v>92.511759471268775</v>
      </c>
      <c r="F54" s="157">
        <v>63.80035715402925</v>
      </c>
      <c r="G54" s="157">
        <v>85.341407588761214</v>
      </c>
      <c r="H54" s="157">
        <v>126.84616918634532</v>
      </c>
      <c r="I54" s="157">
        <v>115.38026914111117</v>
      </c>
      <c r="J54" s="157">
        <v>98.281390312792809</v>
      </c>
      <c r="K54" s="157">
        <v>108.20642195980068</v>
      </c>
      <c r="L54" s="157">
        <v>122.72735590019187</v>
      </c>
      <c r="M54" s="157">
        <v>98.002742330298048</v>
      </c>
      <c r="N54" s="157">
        <v>112.51836884739893</v>
      </c>
      <c r="O54" s="157">
        <v>81.926296546460378</v>
      </c>
      <c r="P54" s="157">
        <v>65.206604197403124</v>
      </c>
      <c r="Q54" s="157">
        <v>91.349378187717946</v>
      </c>
      <c r="R54" s="157">
        <v>171.79284900992246</v>
      </c>
      <c r="S54" s="157">
        <v>214.19312990895313</v>
      </c>
      <c r="T54" s="157">
        <v>201.36821997712275</v>
      </c>
      <c r="U54" s="157">
        <v>136.74238456791872</v>
      </c>
      <c r="V54" s="157">
        <v>114.75198173682718</v>
      </c>
      <c r="W54" s="157">
        <v>71.340242552806771</v>
      </c>
      <c r="X54" s="157">
        <v>86.246089989900497</v>
      </c>
      <c r="Y54" s="157">
        <v>70.608369866426244</v>
      </c>
      <c r="Z54" s="157">
        <v>22.414095955568161</v>
      </c>
      <c r="AA54" s="157">
        <v>16.109802270206188</v>
      </c>
      <c r="AB54" s="157">
        <v>0</v>
      </c>
      <c r="AC54" s="157">
        <v>9.6067320250513255</v>
      </c>
      <c r="AD54" s="157">
        <v>0</v>
      </c>
      <c r="AE54" s="83">
        <v>-9.6067320250513255</v>
      </c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2:43">
      <c r="B55" s="87"/>
      <c r="C55" s="160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2:43">
      <c r="B56" s="87"/>
      <c r="C56" s="159" t="s">
        <v>51</v>
      </c>
      <c r="D56" s="157">
        <v>332.82492790381463</v>
      </c>
      <c r="E56" s="157">
        <v>337.68301892263651</v>
      </c>
      <c r="F56" s="157">
        <v>343.21845568428279</v>
      </c>
      <c r="G56" s="157">
        <v>363.42261084321376</v>
      </c>
      <c r="H56" s="157">
        <v>337.48573108080893</v>
      </c>
      <c r="I56" s="157">
        <v>392.04854989067513</v>
      </c>
      <c r="J56" s="157">
        <v>353.06048699712193</v>
      </c>
      <c r="K56" s="157">
        <v>375.55675999971879</v>
      </c>
      <c r="L56" s="157">
        <v>377.90036818367571</v>
      </c>
      <c r="M56" s="157">
        <v>405.75929264895291</v>
      </c>
      <c r="N56" s="157">
        <v>377.04375525162931</v>
      </c>
      <c r="O56" s="157">
        <v>393.56257606500537</v>
      </c>
      <c r="P56" s="157">
        <v>408.13675813206254</v>
      </c>
      <c r="Q56" s="157">
        <v>418.27226200924849</v>
      </c>
      <c r="R56" s="157">
        <v>368.27303698878666</v>
      </c>
      <c r="S56" s="157">
        <v>362.02937319850668</v>
      </c>
      <c r="T56" s="157">
        <v>299.54359472951086</v>
      </c>
      <c r="U56" s="157">
        <v>259.21434637703942</v>
      </c>
      <c r="V56" s="157">
        <v>219.57206984056998</v>
      </c>
      <c r="W56" s="157">
        <v>217.38152162484917</v>
      </c>
      <c r="X56" s="157">
        <v>205.6874733546131</v>
      </c>
      <c r="Y56" s="157">
        <v>183.7580230538031</v>
      </c>
      <c r="Z56" s="157">
        <v>177.64082995219277</v>
      </c>
      <c r="AA56" s="157">
        <v>169.07434571065684</v>
      </c>
      <c r="AB56" s="157">
        <v>152.46211063730726</v>
      </c>
      <c r="AC56" s="157">
        <v>142.67384544748415</v>
      </c>
      <c r="AD56" s="157">
        <v>146.38544953383726</v>
      </c>
      <c r="AE56" s="83">
        <v>3.7116040863531055</v>
      </c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2:43">
      <c r="B57" s="87"/>
      <c r="C57" s="193"/>
      <c r="D57" s="85"/>
      <c r="E57" s="86">
        <v>1.4596535930823773</v>
      </c>
      <c r="F57" s="86">
        <v>1.6392404863314836</v>
      </c>
      <c r="G57" s="86">
        <v>5.8866750386862066</v>
      </c>
      <c r="H57" s="86">
        <v>-7.1368371115451579</v>
      </c>
      <c r="I57" s="86">
        <v>16.167444660586682</v>
      </c>
      <c r="J57" s="86">
        <v>-9.9447027426642016</v>
      </c>
      <c r="K57" s="86">
        <v>6.3717900561272023</v>
      </c>
      <c r="L57" s="86">
        <v>0.62403568077398219</v>
      </c>
      <c r="M57" s="86">
        <v>7.3720289289944674</v>
      </c>
      <c r="N57" s="86">
        <v>-7.0769882335552925</v>
      </c>
      <c r="O57" s="86">
        <v>4.3811416004892578</v>
      </c>
      <c r="P57" s="86">
        <v>3.7031422582847195</v>
      </c>
      <c r="Q57" s="86">
        <v>2.4833597256893825</v>
      </c>
      <c r="R57" s="86">
        <v>-11.953751075981289</v>
      </c>
      <c r="S57" s="86">
        <v>-1.6953898773941711</v>
      </c>
      <c r="T57" s="86">
        <v>-17.259864280331151</v>
      </c>
      <c r="U57" s="86">
        <v>-13.463565591809401</v>
      </c>
      <c r="V57" s="86">
        <v>-15.293241709240846</v>
      </c>
      <c r="W57" s="86">
        <v>-0.99764428932667126</v>
      </c>
      <c r="X57" s="86">
        <v>-5.3795042848293839</v>
      </c>
      <c r="Y57" s="86">
        <v>-10.661539053962121</v>
      </c>
      <c r="Z57" s="86">
        <v>-3.3289393300771741</v>
      </c>
      <c r="AA57" s="86">
        <v>-4.8223622034649143</v>
      </c>
      <c r="AB57" s="86">
        <v>-9.8254025491121606</v>
      </c>
      <c r="AC57" s="86">
        <v>-6.4201296629747269</v>
      </c>
      <c r="AD57" s="86">
        <v>2.601460747561668</v>
      </c>
      <c r="AE57" s="86"/>
    </row>
    <row r="58" spans="2:43">
      <c r="B58" s="87"/>
      <c r="C58" s="159" t="s">
        <v>52</v>
      </c>
      <c r="D58" s="157">
        <v>28.222134000463956</v>
      </c>
      <c r="E58" s="157">
        <v>27.184867856382262</v>
      </c>
      <c r="F58" s="157">
        <v>28.603139053203833</v>
      </c>
      <c r="G58" s="157">
        <v>30.661401043591091</v>
      </c>
      <c r="H58" s="157">
        <v>33.216614239126272</v>
      </c>
      <c r="I58" s="157">
        <v>33.539704286807066</v>
      </c>
      <c r="J58" s="157">
        <v>33.21596564864771</v>
      </c>
      <c r="K58" s="157">
        <v>32.513451726702996</v>
      </c>
      <c r="L58" s="157">
        <v>31.507753478959483</v>
      </c>
      <c r="M58" s="157">
        <v>30.654399464749396</v>
      </c>
      <c r="N58" s="157">
        <v>29.657445361044299</v>
      </c>
      <c r="O58" s="157">
        <v>31.884880074102885</v>
      </c>
      <c r="P58" s="157">
        <v>32.268843465153815</v>
      </c>
      <c r="Q58" s="157">
        <v>34.484986215038425</v>
      </c>
      <c r="R58" s="157">
        <v>39.627729821148478</v>
      </c>
      <c r="S58" s="157">
        <v>42.736443200713019</v>
      </c>
      <c r="T58" s="157">
        <v>46.00524941132938</v>
      </c>
      <c r="U58" s="157">
        <v>48.301273574477584</v>
      </c>
      <c r="V58" s="157">
        <v>47.266965458359863</v>
      </c>
      <c r="W58" s="157">
        <v>53.208268333854491</v>
      </c>
      <c r="X58" s="157">
        <v>59.913586002721104</v>
      </c>
      <c r="Y58" s="157">
        <v>79.174154128467549</v>
      </c>
      <c r="Z58" s="157">
        <v>107.16446396901129</v>
      </c>
      <c r="AA58" s="157">
        <v>166.62538400331323</v>
      </c>
      <c r="AB58" s="157">
        <v>155.74024005161465</v>
      </c>
      <c r="AC58" s="157">
        <v>142.63733031719775</v>
      </c>
      <c r="AD58" s="157">
        <v>135.62312239008855</v>
      </c>
      <c r="AE58" s="83">
        <v>-7.0142079271091973</v>
      </c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</row>
    <row r="59" spans="2:43">
      <c r="B59" s="87"/>
      <c r="C59" s="193"/>
      <c r="D59" s="85"/>
      <c r="E59" s="86">
        <v>-3.6753639680990879</v>
      </c>
      <c r="F59" s="86">
        <v>5.2171347836388327</v>
      </c>
      <c r="G59" s="86">
        <v>7.1959304416160386</v>
      </c>
      <c r="H59" s="86">
        <v>8.3336478718061713</v>
      </c>
      <c r="I59" s="86">
        <v>0.97267603902935207</v>
      </c>
      <c r="J59" s="86">
        <v>-0.96523998956872248</v>
      </c>
      <c r="K59" s="86">
        <v>-2.1149887056597261</v>
      </c>
      <c r="L59" s="86">
        <v>-3.0931758836221679</v>
      </c>
      <c r="M59" s="86">
        <v>-2.7083937126140878</v>
      </c>
      <c r="N59" s="86">
        <v>-3.2522382467532251</v>
      </c>
      <c r="O59" s="86">
        <v>7.5105414034897677</v>
      </c>
      <c r="P59" s="86">
        <v>1.2042177676647059</v>
      </c>
      <c r="Q59" s="86">
        <v>6.8677476844739127</v>
      </c>
      <c r="R59" s="86">
        <v>14.91299307484535</v>
      </c>
      <c r="S59" s="86">
        <v>7.8447930113460185</v>
      </c>
      <c r="T59" s="86">
        <v>7.6487558762536878</v>
      </c>
      <c r="U59" s="86">
        <v>4.9907873395482083</v>
      </c>
      <c r="V59" s="86">
        <v>-2.1413682074508444</v>
      </c>
      <c r="W59" s="86">
        <v>12.569672746875749</v>
      </c>
      <c r="X59" s="86">
        <v>12.602021976723975</v>
      </c>
      <c r="Y59" s="86">
        <v>32.147246410641642</v>
      </c>
      <c r="Z59" s="86">
        <v>35.352837234139336</v>
      </c>
      <c r="AA59" s="86">
        <v>55.485669252725621</v>
      </c>
      <c r="AB59" s="86">
        <v>-6.5327044956620455</v>
      </c>
      <c r="AC59" s="86">
        <v>-8.4133103493833072</v>
      </c>
      <c r="AD59" s="86">
        <v>-4.9175120646964938</v>
      </c>
      <c r="AE59" s="86"/>
    </row>
    <row r="60" spans="2:43">
      <c r="B60" s="87"/>
      <c r="C60" s="159" t="s">
        <v>53</v>
      </c>
      <c r="D60" s="157">
        <v>403.49643853537333</v>
      </c>
      <c r="E60" s="157">
        <v>416.65602999733295</v>
      </c>
      <c r="F60" s="157">
        <v>413.26891504345451</v>
      </c>
      <c r="G60" s="157">
        <v>411.61362400996245</v>
      </c>
      <c r="H60" s="157">
        <v>410.27921681887761</v>
      </c>
      <c r="I60" s="157">
        <v>410.10639235783668</v>
      </c>
      <c r="J60" s="157">
        <v>399.90590619695303</v>
      </c>
      <c r="K60" s="157">
        <v>403.80918346490114</v>
      </c>
      <c r="L60" s="157">
        <v>428.19518668660777</v>
      </c>
      <c r="M60" s="157">
        <v>465.8664071616023</v>
      </c>
      <c r="N60" s="157">
        <v>459.71305319800115</v>
      </c>
      <c r="O60" s="157">
        <v>463.95539764302049</v>
      </c>
      <c r="P60" s="157">
        <v>482.67237325870855</v>
      </c>
      <c r="Q60" s="157">
        <v>463.70262774010024</v>
      </c>
      <c r="R60" s="157">
        <v>471.96080921827263</v>
      </c>
      <c r="S60" s="157">
        <v>446.75143975330946</v>
      </c>
      <c r="T60" s="157">
        <v>392.14815172268823</v>
      </c>
      <c r="U60" s="157">
        <v>340.74699980701865</v>
      </c>
      <c r="V60" s="157">
        <v>270.54508092418018</v>
      </c>
      <c r="W60" s="157">
        <v>186.12056490191662</v>
      </c>
      <c r="X60" s="157">
        <v>191.33364173427412</v>
      </c>
      <c r="Y60" s="157">
        <v>167.25674560217064</v>
      </c>
      <c r="Z60" s="157">
        <v>150.17479990778793</v>
      </c>
      <c r="AA60" s="157">
        <v>153.57220868288309</v>
      </c>
      <c r="AB60" s="157">
        <v>139.02113827557594</v>
      </c>
      <c r="AC60" s="157">
        <v>130.83210887950386</v>
      </c>
      <c r="AD60" s="157">
        <v>119.91258629854642</v>
      </c>
      <c r="AE60" s="83">
        <v>-10.919522580957448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2:43">
      <c r="B61" s="87"/>
      <c r="C61" s="193"/>
      <c r="D61" s="85"/>
      <c r="E61" s="86">
        <v>3.2613897435443961</v>
      </c>
      <c r="F61" s="86">
        <v>-0.81292834137072223</v>
      </c>
      <c r="G61" s="86">
        <v>-0.40053606096117633</v>
      </c>
      <c r="H61" s="86">
        <v>-0.32418926712992624</v>
      </c>
      <c r="I61" s="86">
        <v>-4.2123620684697549E-2</v>
      </c>
      <c r="J61" s="86">
        <v>-2.4872780212563117</v>
      </c>
      <c r="K61" s="86">
        <v>0.97604891737350652</v>
      </c>
      <c r="L61" s="86">
        <v>6.0389917367558388</v>
      </c>
      <c r="M61" s="86">
        <v>8.7976749030030064</v>
      </c>
      <c r="N61" s="86">
        <v>-1.3208408824950224</v>
      </c>
      <c r="O61" s="86">
        <v>0.92282444788274187</v>
      </c>
      <c r="P61" s="86">
        <v>4.0342187440374211</v>
      </c>
      <c r="Q61" s="86">
        <v>-3.930149428386831</v>
      </c>
      <c r="R61" s="86">
        <v>1.7809218633112911</v>
      </c>
      <c r="S61" s="86">
        <v>-5.3414116114256283</v>
      </c>
      <c r="T61" s="86">
        <v>-12.222297047497477</v>
      </c>
      <c r="U61" s="86">
        <v>-13.107584898683511</v>
      </c>
      <c r="V61" s="86">
        <v>-20.602358618739757</v>
      </c>
      <c r="W61" s="86">
        <v>-31.205341355263229</v>
      </c>
      <c r="X61" s="86">
        <v>2.8009139318402099</v>
      </c>
      <c r="Y61" s="86">
        <v>-12.58372333995591</v>
      </c>
      <c r="Z61" s="86">
        <v>-10.213008529421618</v>
      </c>
      <c r="AA61" s="86">
        <v>2.2623028478687912</v>
      </c>
      <c r="AB61" s="86">
        <v>-9.4750674826551418</v>
      </c>
      <c r="AC61" s="86">
        <v>-5.8904922644492324</v>
      </c>
      <c r="AD61" s="86">
        <v>-8.3462100202132401</v>
      </c>
      <c r="AE61" s="86"/>
    </row>
    <row r="62" spans="2:43">
      <c r="B62" s="87"/>
      <c r="C62" s="159" t="s">
        <v>54</v>
      </c>
      <c r="D62" s="157">
        <v>1.6469598273954007</v>
      </c>
      <c r="E62" s="157">
        <v>1.6192748523098062</v>
      </c>
      <c r="F62" s="157">
        <v>1.6129460956196857</v>
      </c>
      <c r="G62" s="157">
        <v>1.1609227049943966</v>
      </c>
      <c r="H62" s="157">
        <v>1.6399662775580228</v>
      </c>
      <c r="I62" s="157">
        <v>1.4801833305315042</v>
      </c>
      <c r="J62" s="157">
        <v>1.4391469893525017</v>
      </c>
      <c r="K62" s="157">
        <v>2.3181409353423383</v>
      </c>
      <c r="L62" s="157">
        <v>2.7037172211187719</v>
      </c>
      <c r="M62" s="157">
        <v>15.494254438446687</v>
      </c>
      <c r="N62" s="157">
        <v>35.098466393900559</v>
      </c>
      <c r="O62" s="157">
        <v>33.444262279175909</v>
      </c>
      <c r="P62" s="157">
        <v>37.834263856114539</v>
      </c>
      <c r="Q62" s="157">
        <v>35.835088855797594</v>
      </c>
      <c r="R62" s="157">
        <v>28.551932765361244</v>
      </c>
      <c r="S62" s="157">
        <v>29.650201166687413</v>
      </c>
      <c r="T62" s="157">
        <v>11.924108094904929</v>
      </c>
      <c r="U62" s="157">
        <v>1.0076997840962558</v>
      </c>
      <c r="V62" s="157">
        <v>18.240637275298266</v>
      </c>
      <c r="W62" s="157">
        <v>26.317693477441537</v>
      </c>
      <c r="X62" s="157">
        <v>15.16461687234368</v>
      </c>
      <c r="Y62" s="157">
        <v>30.727300021671866</v>
      </c>
      <c r="Z62" s="157">
        <v>17.661516167058863</v>
      </c>
      <c r="AA62" s="157">
        <v>14.055627974477069</v>
      </c>
      <c r="AB62" s="157">
        <v>6.6327012604512738</v>
      </c>
      <c r="AC62" s="157">
        <v>0.71460974119731946</v>
      </c>
      <c r="AD62" s="157">
        <v>1.0941436794491988</v>
      </c>
      <c r="AE62" s="83">
        <v>0.37953393825187931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2:43">
      <c r="B63" s="87"/>
      <c r="C63" s="193"/>
      <c r="D63" s="85"/>
      <c r="E63" s="86">
        <v>-1.6809745219698025</v>
      </c>
      <c r="F63" s="86">
        <v>-0.3908389413380231</v>
      </c>
      <c r="G63" s="86">
        <v>-28.024705342159873</v>
      </c>
      <c r="H63" s="86">
        <v>41.264036830594875</v>
      </c>
      <c r="I63" s="86">
        <v>-9.7430629649557172</v>
      </c>
      <c r="J63" s="86">
        <v>-2.7723823348468013</v>
      </c>
      <c r="K63" s="86">
        <v>61.077426593187113</v>
      </c>
      <c r="L63" s="86">
        <v>16.632995858791144</v>
      </c>
      <c r="M63" s="86">
        <v>473.07229903411701</v>
      </c>
      <c r="N63" s="86">
        <v>126.52568752717097</v>
      </c>
      <c r="O63" s="86">
        <v>-4.7130381600152145</v>
      </c>
      <c r="P63" s="86">
        <v>13.126322058752859</v>
      </c>
      <c r="Q63" s="86">
        <v>-5.2840330339712693</v>
      </c>
      <c r="R63" s="86">
        <v>-20.324091059866433</v>
      </c>
      <c r="S63" s="86">
        <v>3.8465641200254197</v>
      </c>
      <c r="T63" s="86">
        <v>-59.784056681875406</v>
      </c>
      <c r="U63" s="86">
        <v>-91.549055274609287</v>
      </c>
      <c r="V63" s="86">
        <v>1710.1261470108554</v>
      </c>
      <c r="W63" s="86">
        <v>44.280559282220565</v>
      </c>
      <c r="X63" s="86">
        <v>-42.378624915051248</v>
      </c>
      <c r="Y63" s="86">
        <v>102.62496758299559</v>
      </c>
      <c r="Z63" s="86">
        <v>-42.521744004184384</v>
      </c>
      <c r="AA63" s="86">
        <v>-20.416640103114524</v>
      </c>
      <c r="AB63" s="86">
        <v>-52.811064205062387</v>
      </c>
      <c r="AC63" s="86">
        <v>-89.225962196453594</v>
      </c>
      <c r="AD63" s="86">
        <v>53.110658359620878</v>
      </c>
      <c r="AE63" s="86"/>
    </row>
    <row r="64" spans="2:43">
      <c r="B64" s="87"/>
      <c r="C64" s="159" t="s">
        <v>136</v>
      </c>
      <c r="D64" s="157">
        <v>70.272689633101706</v>
      </c>
      <c r="E64" s="157">
        <v>58.882039511974718</v>
      </c>
      <c r="F64" s="157">
        <v>70.172017973674357</v>
      </c>
      <c r="G64" s="157">
        <v>82.531993302341178</v>
      </c>
      <c r="H64" s="157">
        <v>62.515839274811938</v>
      </c>
      <c r="I64" s="157">
        <v>78.923640487973245</v>
      </c>
      <c r="J64" s="157">
        <v>71.272939741781613</v>
      </c>
      <c r="K64" s="157">
        <v>78.149540353601381</v>
      </c>
      <c r="L64" s="157">
        <v>84.405836689439752</v>
      </c>
      <c r="M64" s="157">
        <v>87.619945567048788</v>
      </c>
      <c r="N64" s="157">
        <v>74.551273604827415</v>
      </c>
      <c r="O64" s="157">
        <v>86.173967857636484</v>
      </c>
      <c r="P64" s="157">
        <v>85.1370666172825</v>
      </c>
      <c r="Q64" s="157">
        <v>58.155617836740817</v>
      </c>
      <c r="R64" s="157">
        <v>59.928592895309386</v>
      </c>
      <c r="S64" s="157">
        <v>51.941695526434501</v>
      </c>
      <c r="T64" s="157">
        <v>88.978436370447042</v>
      </c>
      <c r="U64" s="157">
        <v>52.311590479773145</v>
      </c>
      <c r="V64" s="157">
        <v>68.16363473197363</v>
      </c>
      <c r="W64" s="157">
        <v>49.812813242278551</v>
      </c>
      <c r="X64" s="157">
        <v>41.723207559336771</v>
      </c>
      <c r="Y64" s="157">
        <v>78.893054571862237</v>
      </c>
      <c r="Z64" s="157">
        <v>69.30721295049122</v>
      </c>
      <c r="AA64" s="157">
        <v>73.3286743351197</v>
      </c>
      <c r="AB64" s="157">
        <v>76.920133541428925</v>
      </c>
      <c r="AC64" s="157">
        <v>48.761037720094755</v>
      </c>
      <c r="AD64" s="157">
        <v>46.771755120398332</v>
      </c>
      <c r="AE64" s="83">
        <v>-1.9892825996964234</v>
      </c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>
      <c r="B65" s="87"/>
      <c r="C65" s="193"/>
      <c r="D65" s="85"/>
      <c r="E65" s="86">
        <v>-16.209213252827404</v>
      </c>
      <c r="F65" s="86">
        <v>19.173891657410437</v>
      </c>
      <c r="G65" s="86">
        <v>17.61382340935922</v>
      </c>
      <c r="H65" s="86">
        <v>-24.252599781764197</v>
      </c>
      <c r="I65" s="86">
        <v>26.245830502306198</v>
      </c>
      <c r="J65" s="86">
        <v>-9.693801120790269</v>
      </c>
      <c r="K65" s="86">
        <v>9.6482629125911767</v>
      </c>
      <c r="L65" s="86">
        <v>8.0055446360025364</v>
      </c>
      <c r="M65" s="86">
        <v>3.8079225367256608</v>
      </c>
      <c r="N65" s="86">
        <v>-14.915179275272351</v>
      </c>
      <c r="O65" s="86">
        <v>15.590202139828314</v>
      </c>
      <c r="P65" s="86">
        <v>-1.2032650533940759</v>
      </c>
      <c r="Q65" s="86">
        <v>-31.691776393743588</v>
      </c>
      <c r="R65" s="86">
        <v>3.0486737558971688</v>
      </c>
      <c r="S65" s="86">
        <v>-13.327356747433361</v>
      </c>
      <c r="T65" s="86">
        <v>71.304451016936028</v>
      </c>
      <c r="U65" s="86">
        <v>-41.208687617320592</v>
      </c>
      <c r="V65" s="86">
        <v>30.303120411393071</v>
      </c>
      <c r="W65" s="86">
        <v>-26.921717953938906</v>
      </c>
      <c r="X65" s="86">
        <v>-16.240009660959565</v>
      </c>
      <c r="Y65" s="86">
        <v>89.086743773628314</v>
      </c>
      <c r="Z65" s="86">
        <v>-12.150425247686981</v>
      </c>
      <c r="AA65" s="86">
        <v>5.8023706529667596</v>
      </c>
      <c r="AB65" s="86">
        <v>4.8977555354347224</v>
      </c>
      <c r="AC65" s="86">
        <v>-36.608225343456759</v>
      </c>
      <c r="AD65" s="86">
        <v>-4.0796559973058759</v>
      </c>
      <c r="AE65" s="86"/>
    </row>
    <row r="66" spans="1:43">
      <c r="B66" s="87"/>
      <c r="C66" s="159" t="s">
        <v>55</v>
      </c>
      <c r="D66" s="157">
        <v>51.601241513356783</v>
      </c>
      <c r="E66" s="157">
        <v>52.285418016403092</v>
      </c>
      <c r="F66" s="157">
        <v>53.186913564425147</v>
      </c>
      <c r="G66" s="157">
        <v>53.355532425594994</v>
      </c>
      <c r="H66" s="157">
        <v>55.568502186411806</v>
      </c>
      <c r="I66" s="157">
        <v>56.724997904034566</v>
      </c>
      <c r="J66" s="157">
        <v>57.677829183227772</v>
      </c>
      <c r="K66" s="157">
        <v>55.052178983548707</v>
      </c>
      <c r="L66" s="157">
        <v>53.466391158266795</v>
      </c>
      <c r="M66" s="157">
        <v>52.184465369991152</v>
      </c>
      <c r="N66" s="157">
        <v>50.234403816675311</v>
      </c>
      <c r="O66" s="157">
        <v>46.492947074859664</v>
      </c>
      <c r="P66" s="157">
        <v>45.47838529054826</v>
      </c>
      <c r="Q66" s="157">
        <v>43.806555618306753</v>
      </c>
      <c r="R66" s="157">
        <v>43.01304011432822</v>
      </c>
      <c r="S66" s="157">
        <v>43.328440337855135</v>
      </c>
      <c r="T66" s="157">
        <v>43.800014372983441</v>
      </c>
      <c r="U66" s="157">
        <v>39.134119297135136</v>
      </c>
      <c r="V66" s="157">
        <v>32.239229325066127</v>
      </c>
      <c r="W66" s="157">
        <v>29.384162149977509</v>
      </c>
      <c r="X66" s="157">
        <v>32.772682795153891</v>
      </c>
      <c r="Y66" s="157">
        <v>29.952713635156382</v>
      </c>
      <c r="Z66" s="157">
        <v>22.782804962893799</v>
      </c>
      <c r="AA66" s="157">
        <v>22.460932032971019</v>
      </c>
      <c r="AB66" s="157">
        <v>21.826613896079593</v>
      </c>
      <c r="AC66" s="157">
        <v>19.5453650376074</v>
      </c>
      <c r="AD66" s="157">
        <v>17.19780358303106</v>
      </c>
      <c r="AE66" s="83">
        <v>-2.3475614545763399</v>
      </c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</row>
    <row r="67" spans="1:43">
      <c r="B67" s="193"/>
      <c r="C67" s="193"/>
      <c r="D67" s="85"/>
      <c r="E67" s="86">
        <v>1.3258915541193295</v>
      </c>
      <c r="F67" s="86">
        <v>1.7241815829783347</v>
      </c>
      <c r="G67" s="86">
        <v>0.31703073156443828</v>
      </c>
      <c r="H67" s="86">
        <v>4.147591936980155</v>
      </c>
      <c r="I67" s="86">
        <v>2.0812072885159738</v>
      </c>
      <c r="J67" s="86">
        <v>1.6797378834727761</v>
      </c>
      <c r="K67" s="86">
        <v>-4.5522694540705455</v>
      </c>
      <c r="L67" s="86">
        <v>-2.8805178188419989</v>
      </c>
      <c r="M67" s="86">
        <v>-2.3976291657332727</v>
      </c>
      <c r="N67" s="86">
        <v>-3.7368621858819173</v>
      </c>
      <c r="O67" s="86">
        <v>-7.4479967065393389</v>
      </c>
      <c r="P67" s="86">
        <v>-2.1821842841621253</v>
      </c>
      <c r="Q67" s="86">
        <v>-3.6760972527073443</v>
      </c>
      <c r="R67" s="86">
        <v>-1.811408116384583</v>
      </c>
      <c r="S67" s="86">
        <v>0.73326652263727699</v>
      </c>
      <c r="T67" s="86">
        <v>1.0883706670519189</v>
      </c>
      <c r="U67" s="86">
        <v>-10.652724987976958</v>
      </c>
      <c r="V67" s="86">
        <v>-17.618615407486015</v>
      </c>
      <c r="W67" s="86">
        <v>-8.8558791102019025</v>
      </c>
      <c r="X67" s="86">
        <v>11.531792629925208</v>
      </c>
      <c r="Y67" s="86">
        <v>-8.6046332478294971</v>
      </c>
      <c r="Z67" s="86">
        <v>-23.93742603624084</v>
      </c>
      <c r="AA67" s="86">
        <v>-1.4127888574168579</v>
      </c>
      <c r="AB67" s="86">
        <v>-2.8240953490277887</v>
      </c>
      <c r="AC67" s="86">
        <v>-10.451684669613092</v>
      </c>
      <c r="AD67" s="86">
        <v>-12.010834538313187</v>
      </c>
      <c r="AE67" s="86"/>
    </row>
    <row r="68" spans="1:43">
      <c r="A68" s="138" t="s">
        <v>97</v>
      </c>
      <c r="C68" s="126" t="s">
        <v>88</v>
      </c>
      <c r="D68" s="127">
        <v>144.10492169358605</v>
      </c>
      <c r="E68" s="127">
        <v>131.8634932288642</v>
      </c>
      <c r="F68" s="127">
        <v>139.72635948601248</v>
      </c>
      <c r="G68" s="127">
        <v>155.30045402219366</v>
      </c>
      <c r="H68" s="127">
        <v>139.91697104076604</v>
      </c>
      <c r="I68" s="127">
        <v>158.20674265737378</v>
      </c>
      <c r="J68" s="127">
        <v>153.26149792642747</v>
      </c>
      <c r="K68" s="127">
        <v>155.71733368911538</v>
      </c>
      <c r="L68" s="127">
        <v>161.57740000877214</v>
      </c>
      <c r="M68" s="127">
        <v>164.02233437836108</v>
      </c>
      <c r="N68" s="127">
        <v>149.61316282486425</v>
      </c>
      <c r="O68" s="127">
        <v>155.45877555967536</v>
      </c>
      <c r="P68" s="127">
        <v>153.74039121481223</v>
      </c>
      <c r="Q68" s="127">
        <v>126.52137688276117</v>
      </c>
      <c r="R68" s="127">
        <v>128.23982917816801</v>
      </c>
      <c r="S68" s="127">
        <v>119.08015198260544</v>
      </c>
      <c r="T68" s="127">
        <v>157.10759747116694</v>
      </c>
      <c r="U68" s="127">
        <v>117.29478338174061</v>
      </c>
      <c r="V68" s="127">
        <v>123.68603078458831</v>
      </c>
      <c r="W68" s="127">
        <v>101.05361811103884</v>
      </c>
      <c r="X68" s="127">
        <v>99.815627904026854</v>
      </c>
      <c r="Y68" s="127">
        <v>133.15221905094381</v>
      </c>
      <c r="Z68" s="127">
        <v>117.84229929603013</v>
      </c>
      <c r="AA68" s="127">
        <v>118.7359721598624</v>
      </c>
      <c r="AB68" s="127">
        <v>123.77170543293008</v>
      </c>
      <c r="AC68" s="127">
        <v>92.309488759090854</v>
      </c>
      <c r="AD68" s="127">
        <v>91.010662405352505</v>
      </c>
      <c r="AE68" s="127">
        <v>15.652159624165733</v>
      </c>
      <c r="AJ68" s="31"/>
      <c r="AK68" s="32"/>
      <c r="AL68" s="32"/>
      <c r="AM68" s="32"/>
      <c r="AN68" s="32"/>
      <c r="AO68" s="32"/>
      <c r="AP68" s="33"/>
      <c r="AQ68" s="34"/>
    </row>
    <row r="69" spans="1:43">
      <c r="C69" s="126" t="s">
        <v>89</v>
      </c>
      <c r="D69" s="127">
        <v>29.643603493680015</v>
      </c>
      <c r="E69" s="127">
        <v>25.364231788004961</v>
      </c>
      <c r="F69" s="127">
        <v>22.405581880604995</v>
      </c>
      <c r="G69" s="127">
        <v>21.314989436895015</v>
      </c>
      <c r="H69" s="127">
        <v>28.975321541430016</v>
      </c>
      <c r="I69" s="127">
        <v>20.62292611598998</v>
      </c>
      <c r="J69" s="127">
        <v>22.357837050120008</v>
      </c>
      <c r="K69" s="127">
        <v>14.314380905385015</v>
      </c>
      <c r="L69" s="127">
        <v>17.350602505334976</v>
      </c>
      <c r="M69" s="127">
        <v>12.265905523904994</v>
      </c>
      <c r="N69" s="127">
        <v>10.219115000000027</v>
      </c>
      <c r="O69" s="127">
        <v>24.082026199999991</v>
      </c>
      <c r="P69" s="127">
        <v>6.5487479999999874</v>
      </c>
      <c r="Q69" s="127">
        <v>0.99827669999996727</v>
      </c>
      <c r="R69" s="127">
        <v>21.591307300000011</v>
      </c>
      <c r="S69" s="127">
        <v>27.649596500000083</v>
      </c>
      <c r="T69" s="127">
        <v>31.561376100000043</v>
      </c>
      <c r="U69" s="127">
        <v>55.261832400000038</v>
      </c>
      <c r="V69" s="127">
        <v>55.309909400000045</v>
      </c>
      <c r="W69" s="127">
        <v>47.811181899999987</v>
      </c>
      <c r="X69" s="127">
        <v>52.246707200000124</v>
      </c>
      <c r="Y69" s="127">
        <v>20.081028900000049</v>
      </c>
      <c r="Z69" s="127">
        <v>3.7260041999999944</v>
      </c>
      <c r="AA69" s="127">
        <v>34.787702063363504</v>
      </c>
      <c r="AB69" s="127">
        <v>43.834721198821896</v>
      </c>
      <c r="AC69" s="127">
        <v>50.20092920100965</v>
      </c>
      <c r="AD69" s="127">
        <v>42.05148349982651</v>
      </c>
      <c r="AE69" s="127">
        <v>9.8176136252865192</v>
      </c>
      <c r="AJ69" s="42"/>
      <c r="AK69" s="42"/>
      <c r="AL69" s="42"/>
      <c r="AM69" s="42"/>
      <c r="AN69" s="42"/>
      <c r="AO69" s="42"/>
      <c r="AP69" s="42"/>
    </row>
    <row r="70" spans="1:43">
      <c r="AJ70" s="42"/>
      <c r="AK70" s="42"/>
      <c r="AL70" s="42"/>
      <c r="AM70" s="42"/>
      <c r="AN70" s="42"/>
      <c r="AO70" s="42"/>
      <c r="AP70" s="42"/>
    </row>
    <row r="71" spans="1:43"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J71" s="42"/>
      <c r="AK71" s="42"/>
      <c r="AL71" s="42"/>
      <c r="AM71" s="42"/>
      <c r="AN71" s="42"/>
      <c r="AO71" s="42"/>
      <c r="AP71" s="42"/>
    </row>
    <row r="72" spans="1:43">
      <c r="AJ72" s="42"/>
      <c r="AK72" s="42"/>
      <c r="AL72" s="42"/>
      <c r="AM72" s="42"/>
      <c r="AN72" s="42"/>
      <c r="AO72" s="42"/>
      <c r="AP72" s="42"/>
    </row>
    <row r="73" spans="1:43">
      <c r="AK73" s="42"/>
      <c r="AL73" s="42"/>
      <c r="AM73" s="42"/>
      <c r="AN73" s="42"/>
      <c r="AO73" s="42"/>
      <c r="AP73" s="42"/>
    </row>
    <row r="75" spans="1:43">
      <c r="AJ75" s="28"/>
      <c r="AK75" s="29"/>
      <c r="AL75" s="29"/>
      <c r="AM75" s="29"/>
      <c r="AN75" s="29"/>
      <c r="AO75" s="29"/>
    </row>
    <row r="76" spans="1:43">
      <c r="C76" s="26" t="s">
        <v>111</v>
      </c>
      <c r="D76" s="26">
        <v>500.93056861555732</v>
      </c>
      <c r="E76" s="26">
        <v>554.43725741092248</v>
      </c>
      <c r="F76" s="26">
        <v>592.2345951084427</v>
      </c>
      <c r="G76" s="26">
        <v>635.19832708436343</v>
      </c>
      <c r="H76" s="26">
        <v>717.15594727971984</v>
      </c>
      <c r="I76" s="26">
        <v>765.10820603353091</v>
      </c>
      <c r="J76" s="26">
        <v>797.62921593680665</v>
      </c>
      <c r="K76" s="26">
        <v>833.81042511912142</v>
      </c>
      <c r="L76" s="26">
        <v>912.19664300253805</v>
      </c>
      <c r="M76" s="26">
        <v>944.38510367125332</v>
      </c>
      <c r="N76" s="26">
        <v>1016.5476640000696</v>
      </c>
      <c r="O76" s="26">
        <v>1011.0348313817593</v>
      </c>
      <c r="P76" s="26">
        <v>1041.7632330140334</v>
      </c>
      <c r="Q76" s="26">
        <v>1046.4272771518549</v>
      </c>
      <c r="R76" s="26">
        <v>1110.0487201635824</v>
      </c>
      <c r="S76" s="26">
        <v>1147.4054852060106</v>
      </c>
      <c r="T76" s="26">
        <v>1168.3273253593491</v>
      </c>
      <c r="U76" s="26">
        <v>1234.1131673731495</v>
      </c>
      <c r="V76" s="26">
        <v>1240.3414435830264</v>
      </c>
      <c r="W76" s="26">
        <v>1203.3440324084131</v>
      </c>
      <c r="X76" s="26">
        <v>1210.2501284768866</v>
      </c>
      <c r="Y76" s="26">
        <v>1190.0203081102443</v>
      </c>
      <c r="Z76" s="26">
        <v>1158.5678525579056</v>
      </c>
      <c r="AA76" s="26">
        <v>1165.105343656493</v>
      </c>
      <c r="AB76" s="26">
        <v>1175.9922521668352</v>
      </c>
      <c r="AC76" s="26">
        <v>1138.3876186089676</v>
      </c>
      <c r="AD76" s="26">
        <v>1149.9537187907367</v>
      </c>
      <c r="AE76" s="136"/>
      <c r="AF76" s="27"/>
    </row>
    <row r="77" spans="1:43">
      <c r="C77" s="26" t="s">
        <v>90</v>
      </c>
      <c r="D77" s="42">
        <v>135.44466000862772</v>
      </c>
      <c r="E77" s="42">
        <v>135.70353794407086</v>
      </c>
      <c r="F77" s="42">
        <v>155.80598522930876</v>
      </c>
      <c r="G77" s="42">
        <v>179.69654452465855</v>
      </c>
      <c r="H77" s="42">
        <v>174.37325391235623</v>
      </c>
      <c r="I77" s="42">
        <v>202.15671107898518</v>
      </c>
      <c r="J77" s="42">
        <v>199.32160165896747</v>
      </c>
      <c r="K77" s="42">
        <v>231.62481485302089</v>
      </c>
      <c r="L77" s="42">
        <v>261.52406213423126</v>
      </c>
      <c r="M77" s="42">
        <v>279.95513393925467</v>
      </c>
      <c r="N77" s="42">
        <v>280.05159062049</v>
      </c>
      <c r="O77" s="42">
        <v>295.60015243392741</v>
      </c>
      <c r="P77" s="42">
        <v>307.6941715729007</v>
      </c>
      <c r="Q77" s="42">
        <v>287.21696325011624</v>
      </c>
      <c r="R77" s="42">
        <v>311.14571364208223</v>
      </c>
      <c r="S77" s="42">
        <v>315.1096455351053</v>
      </c>
      <c r="T77" s="42">
        <v>464.1931595381717</v>
      </c>
      <c r="U77" s="42">
        <v>490.67441864852702</v>
      </c>
      <c r="V77" s="42">
        <v>491.39216026190905</v>
      </c>
      <c r="W77" s="42">
        <v>429.9879521937209</v>
      </c>
      <c r="X77" s="42">
        <v>415.14060787032145</v>
      </c>
      <c r="Y77" s="42">
        <v>468.17783799786412</v>
      </c>
      <c r="Z77" s="42">
        <v>439.72186357604244</v>
      </c>
      <c r="AA77" s="42">
        <v>429.98146028193867</v>
      </c>
      <c r="AB77" s="42">
        <v>431.88428214035866</v>
      </c>
      <c r="AC77" s="42">
        <v>440.76975130342748</v>
      </c>
      <c r="AD77" s="42">
        <v>419.31560615948746</v>
      </c>
      <c r="AE77" s="136"/>
      <c r="AF77" s="27"/>
    </row>
    <row r="78" spans="1:43">
      <c r="A78" s="128" t="s">
        <v>94</v>
      </c>
      <c r="B78" s="129"/>
      <c r="C78" s="26" t="s">
        <v>36</v>
      </c>
      <c r="D78" s="26">
        <v>766.19046026704723</v>
      </c>
      <c r="E78" s="26">
        <v>783.14319162866161</v>
      </c>
      <c r="F78" s="26">
        <v>786.70345587656061</v>
      </c>
      <c r="G78" s="26">
        <v>806.85855860176162</v>
      </c>
      <c r="H78" s="26">
        <v>782.62152841637078</v>
      </c>
      <c r="I78" s="26">
        <v>837.17482986585037</v>
      </c>
      <c r="J78" s="26">
        <v>787.62150583207517</v>
      </c>
      <c r="K78" s="26">
        <v>814.19753612666523</v>
      </c>
      <c r="L78" s="26">
        <v>840.3070255703617</v>
      </c>
      <c r="M78" s="26">
        <v>917.77435371375088</v>
      </c>
      <c r="N78" s="26">
        <v>901.51272020457509</v>
      </c>
      <c r="O78" s="26">
        <v>922.84711606130463</v>
      </c>
      <c r="P78" s="26">
        <v>960.91223871203943</v>
      </c>
      <c r="Q78" s="26">
        <v>952.29496482018476</v>
      </c>
      <c r="R78" s="26">
        <v>908.41350879356878</v>
      </c>
      <c r="S78" s="26">
        <v>881.16745731921662</v>
      </c>
      <c r="T78" s="26">
        <v>749.62110395843331</v>
      </c>
      <c r="U78" s="26">
        <v>649.2703195426318</v>
      </c>
      <c r="V78" s="26">
        <v>555.62475349840827</v>
      </c>
      <c r="W78" s="26">
        <v>483.02804833806181</v>
      </c>
      <c r="X78" s="26">
        <v>472.09931796395199</v>
      </c>
      <c r="Y78" s="26">
        <v>460.91622280611318</v>
      </c>
      <c r="Z78" s="26">
        <v>452.6416099960507</v>
      </c>
      <c r="AA78" s="26">
        <v>503.32756637133025</v>
      </c>
      <c r="AB78" s="26">
        <v>453.85619022494916</v>
      </c>
      <c r="AC78" s="26">
        <v>416.85789438538302</v>
      </c>
      <c r="AD78" s="26">
        <v>403.01530190192136</v>
      </c>
      <c r="AE78" s="136"/>
      <c r="AF78" s="27"/>
    </row>
    <row r="79" spans="1:43">
      <c r="C79" s="26" t="s">
        <v>112</v>
      </c>
      <c r="D79" s="26">
        <v>0.13334869707034028</v>
      </c>
      <c r="E79" s="26">
        <v>0.1427178471219098</v>
      </c>
      <c r="F79" s="26">
        <v>0.15110825640890477</v>
      </c>
      <c r="G79" s="26">
        <v>0.15744041824079649</v>
      </c>
      <c r="H79" s="26">
        <v>0.16269209829539485</v>
      </c>
      <c r="I79" s="26">
        <v>0.16777721383779337</v>
      </c>
      <c r="J79" s="26">
        <v>0.16450584798802934</v>
      </c>
      <c r="K79" s="26">
        <v>0.15779822881056918</v>
      </c>
      <c r="L79" s="26">
        <v>0.14851752765937171</v>
      </c>
      <c r="M79" s="26">
        <v>0.14109462795449404</v>
      </c>
      <c r="N79" s="26">
        <v>0.13995754285051301</v>
      </c>
      <c r="O79" s="26">
        <v>0.16166683083076286</v>
      </c>
      <c r="P79" s="26">
        <v>0.18144227122269205</v>
      </c>
      <c r="Q79" s="26">
        <v>0.2034944643572196</v>
      </c>
      <c r="R79" s="26">
        <v>0.2247895013763973</v>
      </c>
      <c r="S79" s="26">
        <v>0.23819029469501649</v>
      </c>
      <c r="T79" s="26">
        <v>0.23132544942700689</v>
      </c>
      <c r="U79" s="26">
        <v>1.9766373121875038</v>
      </c>
      <c r="V79" s="26">
        <v>1.7311134665801453</v>
      </c>
      <c r="W79" s="26">
        <v>2.4591764676271075</v>
      </c>
      <c r="X79" s="26">
        <v>2.2065661690844607</v>
      </c>
      <c r="Y79" s="26">
        <v>2.7689032022220479</v>
      </c>
      <c r="Z79" s="26">
        <v>2.9173342241862459</v>
      </c>
      <c r="AA79" s="26">
        <v>3.3702770325494793</v>
      </c>
      <c r="AB79" s="26">
        <v>3.2632091663549474</v>
      </c>
      <c r="AC79" s="26">
        <v>3.305527460431164</v>
      </c>
      <c r="AD79" s="26">
        <v>4.1294625732219465</v>
      </c>
      <c r="AE79" s="136"/>
      <c r="AF79" s="27"/>
      <c r="AJ79" s="42"/>
      <c r="AK79" s="42"/>
      <c r="AL79" s="42"/>
      <c r="AM79" s="42"/>
      <c r="AN79" s="42"/>
      <c r="AO79" s="42"/>
    </row>
    <row r="80" spans="1:43">
      <c r="C80" s="26" t="s">
        <v>56</v>
      </c>
      <c r="D80" s="26">
        <v>90.541869869991629</v>
      </c>
      <c r="E80" s="26">
        <v>97.717891414279748</v>
      </c>
      <c r="F80" s="26">
        <v>101.98970045136734</v>
      </c>
      <c r="G80" s="26">
        <v>107.34946166760172</v>
      </c>
      <c r="H80" s="26">
        <v>112.70355268492077</v>
      </c>
      <c r="I80" s="26">
        <v>120.95403845176098</v>
      </c>
      <c r="J80" s="26">
        <v>123.45049311741693</v>
      </c>
      <c r="K80" s="26">
        <v>128.24049517251902</v>
      </c>
      <c r="L80" s="26">
        <v>137.45522809203612</v>
      </c>
      <c r="M80" s="26">
        <v>146.66667587667234</v>
      </c>
      <c r="N80" s="26">
        <v>149.63119309797682</v>
      </c>
      <c r="O80" s="26">
        <v>149.67132174976095</v>
      </c>
      <c r="P80" s="26">
        <v>151.27070971829096</v>
      </c>
      <c r="Q80" s="26">
        <v>146.21655352663637</v>
      </c>
      <c r="R80" s="26">
        <v>146.38947567833333</v>
      </c>
      <c r="S80" s="26">
        <v>141.15265918503991</v>
      </c>
      <c r="T80" s="26">
        <v>130.34298563912552</v>
      </c>
      <c r="U80" s="26">
        <v>125.51228729217014</v>
      </c>
      <c r="V80" s="26">
        <v>141.84584702521866</v>
      </c>
      <c r="W80" s="26">
        <v>87.515595047032264</v>
      </c>
      <c r="X80" s="26">
        <v>114.67162493075308</v>
      </c>
      <c r="Y80" s="26">
        <v>72.561847811277829</v>
      </c>
      <c r="Z80" s="26">
        <v>72.913932308128096</v>
      </c>
      <c r="AA80" s="26">
        <v>68.200848758899269</v>
      </c>
      <c r="AB80" s="26">
        <v>72.300078246999476</v>
      </c>
      <c r="AC80" s="26">
        <v>68.421922974737242</v>
      </c>
      <c r="AD80" s="26">
        <v>69.335034317730972</v>
      </c>
      <c r="AE80" s="136"/>
      <c r="AF80" s="27"/>
    </row>
    <row r="81" spans="1:42">
      <c r="A81" s="26" t="s">
        <v>95</v>
      </c>
      <c r="C81" s="26" t="s">
        <v>14</v>
      </c>
      <c r="D81" s="125">
        <v>1493.240907458294</v>
      </c>
      <c r="E81" s="125">
        <v>1571.1445962450566</v>
      </c>
      <c r="F81" s="125">
        <v>1636.8848449220882</v>
      </c>
      <c r="G81" s="125">
        <v>1729.2603322966261</v>
      </c>
      <c r="H81" s="125">
        <v>1787.0169743916631</v>
      </c>
      <c r="I81" s="125">
        <v>1925.5615626439651</v>
      </c>
      <c r="J81" s="125">
        <v>1908.1873223932544</v>
      </c>
      <c r="K81" s="125">
        <v>2008.0310695001374</v>
      </c>
      <c r="L81" s="125">
        <v>2151.6314763268265</v>
      </c>
      <c r="M81" s="125">
        <v>2288.9223618288856</v>
      </c>
      <c r="N81" s="125">
        <v>2347.8831254659622</v>
      </c>
      <c r="O81" s="125">
        <v>2379.3150884575825</v>
      </c>
      <c r="P81" s="125">
        <v>2461.8217952884875</v>
      </c>
      <c r="Q81" s="125">
        <v>2432.3592532131497</v>
      </c>
      <c r="R81" s="125">
        <v>2476.2222077789434</v>
      </c>
      <c r="S81" s="125">
        <v>2485.0734375400671</v>
      </c>
      <c r="T81" s="125">
        <v>2512.7158999445064</v>
      </c>
      <c r="U81" s="125">
        <v>2501.546830168666</v>
      </c>
      <c r="V81" s="125">
        <v>2430.9353178351425</v>
      </c>
      <c r="W81" s="125">
        <v>2206.3348044548552</v>
      </c>
      <c r="X81" s="125">
        <v>2214.3682454109976</v>
      </c>
      <c r="Y81" s="125">
        <v>2194.4451199277219</v>
      </c>
      <c r="Z81" s="125">
        <v>2126.7625926623127</v>
      </c>
      <c r="AA81" s="125">
        <v>2169.9854961012106</v>
      </c>
      <c r="AB81" s="125">
        <v>2137.2960119454974</v>
      </c>
      <c r="AC81" s="125">
        <v>2067.7427147329468</v>
      </c>
      <c r="AD81" s="125">
        <v>2045.7491237430986</v>
      </c>
      <c r="AE81" s="136"/>
      <c r="AF81" s="27"/>
    </row>
    <row r="82" spans="1:42">
      <c r="A82" s="26" t="s">
        <v>96</v>
      </c>
      <c r="C82" s="26" t="s">
        <v>91</v>
      </c>
      <c r="D82" s="26">
        <v>218.814469234223</v>
      </c>
      <c r="E82" s="26">
        <v>190.85744497616315</v>
      </c>
      <c r="F82" s="26">
        <v>155.76028054697281</v>
      </c>
      <c r="G82" s="26">
        <v>179.42485774550892</v>
      </c>
      <c r="H82" s="26">
        <v>233.22262249372943</v>
      </c>
      <c r="I82" s="26">
        <v>215.28629742650196</v>
      </c>
      <c r="J82" s="26">
        <v>202.62778554755823</v>
      </c>
      <c r="K82" s="26">
        <v>200.08859620069939</v>
      </c>
      <c r="L82" s="26">
        <v>217.24952172485928</v>
      </c>
      <c r="M82" s="26">
        <v>186.67103666551611</v>
      </c>
      <c r="N82" s="26">
        <v>197.79937306743568</v>
      </c>
      <c r="O82" s="26">
        <v>175.29313044850005</v>
      </c>
      <c r="P82" s="26">
        <v>140.35867679493276</v>
      </c>
      <c r="Q82" s="26">
        <v>160.71341393373814</v>
      </c>
      <c r="R82" s="26">
        <v>261.69539259278054</v>
      </c>
      <c r="S82" s="26">
        <v>308.98118286512454</v>
      </c>
      <c r="T82" s="26">
        <v>301.05875717784284</v>
      </c>
      <c r="U82" s="26">
        <v>256.98740986988651</v>
      </c>
      <c r="V82" s="26">
        <v>225.58428718944197</v>
      </c>
      <c r="W82" s="26">
        <v>170.3922293215669</v>
      </c>
      <c r="X82" s="26">
        <v>196.58521753459081</v>
      </c>
      <c r="Y82" s="26">
        <v>144.94856324550756</v>
      </c>
      <c r="Z82" s="26">
        <v>74.675186501107419</v>
      </c>
      <c r="AA82" s="26">
        <v>96.304802158312214</v>
      </c>
      <c r="AB82" s="26">
        <v>90.686293090323488</v>
      </c>
      <c r="AC82" s="26">
        <v>103.35611226505716</v>
      </c>
      <c r="AD82" s="26">
        <v>86.290390784780811</v>
      </c>
      <c r="AF82" s="27"/>
    </row>
    <row r="83" spans="1:42">
      <c r="D83" s="137">
        <v>196.58347868709518</v>
      </c>
      <c r="E83" s="137">
        <v>170.16140927567682</v>
      </c>
      <c r="F83" s="137">
        <v>139.39285259905938</v>
      </c>
      <c r="G83" s="137">
        <v>160.01192945125123</v>
      </c>
      <c r="H83" s="137">
        <v>211.38999291418713</v>
      </c>
      <c r="I83" s="137">
        <v>192.72819316113572</v>
      </c>
      <c r="J83" s="137">
        <v>178.31705654614058</v>
      </c>
      <c r="K83" s="137">
        <v>177.5729818487344</v>
      </c>
      <c r="L83" s="137">
        <v>193.54434956379362</v>
      </c>
      <c r="M83" s="137">
        <v>162.4531132241942</v>
      </c>
      <c r="N83" s="137">
        <v>172.97188766407427</v>
      </c>
      <c r="O83" s="137">
        <v>152.50126982132002</v>
      </c>
      <c r="P83" s="137">
        <v>117.23373748795137</v>
      </c>
      <c r="Q83" s="137">
        <v>136.15421050602467</v>
      </c>
      <c r="R83" s="137">
        <v>236.39719642425069</v>
      </c>
      <c r="S83" s="137">
        <v>285.17116674680835</v>
      </c>
      <c r="T83" s="137">
        <v>276.72961045010624</v>
      </c>
      <c r="U83" s="137">
        <v>231.13833626505388</v>
      </c>
      <c r="V83" s="137">
        <v>202.30112046189336</v>
      </c>
      <c r="W83" s="137">
        <v>148.53558660278426</v>
      </c>
      <c r="X83" s="137">
        <v>171.2654799850545</v>
      </c>
      <c r="Y83" s="137">
        <v>120.64211240158268</v>
      </c>
      <c r="Z83" s="137">
        <v>48.922905118461955</v>
      </c>
      <c r="AA83" s="137">
        <v>73.358436366540715</v>
      </c>
      <c r="AB83" s="137">
        <v>65.661335094901489</v>
      </c>
      <c r="AC83" s="137">
        <v>79.353026263668369</v>
      </c>
      <c r="AD83" s="137">
        <v>59.24928708285757</v>
      </c>
    </row>
    <row r="84" spans="1:42">
      <c r="AJ84" s="42"/>
      <c r="AK84" s="42"/>
      <c r="AL84" s="42"/>
      <c r="AM84" s="42"/>
      <c r="AN84" s="42"/>
      <c r="AO84" s="42"/>
      <c r="AP84" s="42"/>
    </row>
    <row r="88" spans="1:42">
      <c r="AJ88" s="42"/>
      <c r="AK88" s="42"/>
      <c r="AL88" s="42"/>
      <c r="AM88" s="42"/>
      <c r="AN88" s="42"/>
      <c r="AO88" s="42"/>
      <c r="AP88" s="42"/>
    </row>
  </sheetData>
  <phoneticPr fontId="21"/>
  <pageMargins left="0.78740157480314965" right="0.35" top="0.98425196850393704" bottom="0.98425196850393704" header="0.51181102362204722" footer="0.51181102362204722"/>
  <pageSetup paperSize="9" scale="45" orientation="portrait" r:id="rId1"/>
  <headerFooter alignWithMargins="0">
    <oddHeader>&amp;R表①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</vt:lpstr>
      <vt:lpstr>計算作業</vt:lpstr>
      <vt:lpstr>6業務他部門参考資料</vt:lpstr>
      <vt:lpstr>'6業務他部門参考資料'!Print_Area</vt:lpstr>
    </vt:vector>
  </TitlesOfParts>
  <Company>EDMC,IEEJ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Windows ユーザー</cp:lastModifiedBy>
  <dcterms:created xsi:type="dcterms:W3CDTF">2014-02-10T09:30:46Z</dcterms:created>
  <dcterms:modified xsi:type="dcterms:W3CDTF">2020-05-08T14:13:06Z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793224513530731</vt:r8>
  </property>
</Properties>
</file>