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F87D48AD-0640-4686-87F3-7564BB609036}" xr6:coauthVersionLast="40" xr6:coauthVersionMax="40" xr10:uidLastSave="{00000000-0000-0000-0000-000000000000}"/>
  <bookViews>
    <workbookView xWindow="12600" yWindow="-15" windowWidth="12645" windowHeight="12330" tabRatio="585" xr2:uid="{00000000-000D-0000-FFFF-FFFF00000000}"/>
  </bookViews>
  <sheets>
    <sheet name="グラフ" sheetId="6" r:id="rId1"/>
    <sheet name="データ" sheetId="2819" r:id="rId2"/>
  </sheets>
  <definedNames>
    <definedName name="_xlnm.Print_Area" localSheetId="1">データ!#REF!,データ!#REF!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<sst xmlns="http://schemas.openxmlformats.org/spreadsheetml/2006/main" count="52" uniqueCount="22">
  <si>
    <t>石炭</t>
    <rPh sb="0" eb="2">
      <t>セキタン</t>
    </rPh>
    <phoneticPr fontId="2"/>
  </si>
  <si>
    <t>石油</t>
    <rPh sb="0" eb="2">
      <t>セキユ</t>
    </rPh>
    <phoneticPr fontId="2"/>
  </si>
  <si>
    <t>水力</t>
    <rPh sb="0" eb="2">
      <t>スイリョク</t>
    </rPh>
    <phoneticPr fontId="2"/>
  </si>
  <si>
    <t>原子力</t>
    <rPh sb="0" eb="3">
      <t>ゲンシリョク</t>
    </rPh>
    <phoneticPr fontId="2"/>
  </si>
  <si>
    <t>その他</t>
    <rPh sb="2" eb="3">
      <t>タ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</si>
  <si>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2"/>
  </si>
  <si>
    <t>（単位：1,000億kWh）</t>
    <rPh sb="1" eb="3">
      <t>タンイ</t>
    </rPh>
    <phoneticPr fontId="2"/>
  </si>
  <si>
    <t>ガス</t>
    <phoneticPr fontId="2"/>
  </si>
  <si>
    <t>アメリカ</t>
    <phoneticPr fontId="2"/>
  </si>
  <si>
    <t>イギリス</t>
    <phoneticPr fontId="2"/>
  </si>
  <si>
    <t>フランス</t>
    <phoneticPr fontId="2"/>
  </si>
  <si>
    <t>中国</t>
    <rPh sb="0" eb="2">
      <t>チュウゴク</t>
    </rPh>
    <phoneticPr fontId="2"/>
  </si>
  <si>
    <t>年</t>
    <rPh sb="0" eb="1">
      <t>ネン</t>
    </rPh>
    <phoneticPr fontId="2"/>
  </si>
  <si>
    <t>ドイツ</t>
    <phoneticPr fontId="2"/>
  </si>
  <si>
    <t>韓国</t>
    <rPh sb="0" eb="2">
      <t>カンコク</t>
    </rPh>
    <phoneticPr fontId="2"/>
  </si>
  <si>
    <t>イタリア</t>
    <phoneticPr fontId="2"/>
  </si>
  <si>
    <t>日本</t>
    <rPh sb="0" eb="2">
      <t>ニホン</t>
    </rPh>
    <phoneticPr fontId="2"/>
  </si>
  <si>
    <t>米国</t>
    <rPh sb="0" eb="1">
      <t>コメ</t>
    </rPh>
    <rPh sb="1" eb="2">
      <t>クニ</t>
    </rPh>
    <phoneticPr fontId="2"/>
  </si>
  <si>
    <t>英国</t>
    <rPh sb="0" eb="2">
      <t>エイコク</t>
    </rPh>
    <phoneticPr fontId="2"/>
  </si>
  <si>
    <t>16</t>
    <phoneticPr fontId="2"/>
  </si>
  <si>
    <t>【第223-1-6】主要国の発電電力量と発電電力量に占める各電源の割合（2016年）</t>
    <phoneticPr fontId="2"/>
  </si>
  <si>
    <t>出典：IEA「World Energy Balances 2018 Edition」を基に作成</t>
    <rPh sb="43" eb="44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</si>
</sst>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_(&quot;$&quot;* #,##0_);_(&quot;$&quot;* \(#,##0\);_(&quot;$&quot;* &quot;-&quot;_);_(@_)"/>
    <numFmt numFmtId="178" formatCode="_(* #,##0_);_(* \(#,##0\);_(* &quot;-&quot;_);_(@_)"/>
    <numFmt numFmtId="179" formatCode="0.0%"/>
    <numFmt numFmtId="180" formatCode="0.00000"/>
    <numFmt numFmtId="186" formatCode="#,##0.0"/>
    <numFmt numFmtId="190" formatCode="0.000_);[Red]\(0.000\)"/>
    <numFmt numFmtId="191" formatCode="0.0_);\(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10"/>
      <name val="ＭＳ Ｐゴシック"/>
      <family val="3"/>
      <charset val="128"/>
    </font>
    <font>
      <sz val="11"/>
      <color theme="5" tint="-0.499984740745262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/>
    <xf numFmtId="0" fontId="1" fillId="0" borderId="0" xfId="5" applyFont="1" applyFill="1"/>
    <xf numFmtId="0" fontId="1" fillId="0" borderId="0" xfId="5" applyFont="1" applyFill="1" applyAlignment="1">
      <alignment horizontal="right"/>
    </xf>
    <xf numFmtId="0" fontId="1" fillId="0" borderId="1" xfId="5" applyFont="1" applyFill="1" applyBorder="1"/>
    <xf numFmtId="0" fontId="1" fillId="0" borderId="1" xfId="5" applyFont="1" applyFill="1" applyBorder="1" applyAlignment="1">
      <alignment horizontal="right"/>
    </xf>
    <xf numFmtId="176" fontId="1" fillId="0" borderId="1" xfId="5" applyNumberFormat="1" applyFont="1" applyFill="1" applyBorder="1"/>
    <xf numFmtId="179" fontId="1" fillId="0" borderId="0" xfId="3" applyNumberFormat="1" applyFont="1" applyFill="1"/>
    <xf numFmtId="0" fontId="1" fillId="0" borderId="0" xfId="4" applyFont="1" applyFill="1"/>
    <xf numFmtId="0" fontId="3" fillId="0" borderId="0" xfId="4"/>
    <xf numFmtId="1" fontId="1" fillId="0" borderId="0" xfId="4" applyNumberFormat="1" applyFont="1" applyFill="1"/>
    <xf numFmtId="0" fontId="1" fillId="0" borderId="0" xfId="5" applyFont="1" applyFill="1" applyAlignment="1">
      <alignment horizontal="center"/>
    </xf>
    <xf numFmtId="0" fontId="4" fillId="0" borderId="0" xfId="5" applyFont="1" applyFill="1"/>
    <xf numFmtId="0" fontId="1" fillId="0" borderId="2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1" fillId="0" borderId="0" xfId="5" applyFont="1" applyFill="1" applyBorder="1"/>
    <xf numFmtId="49" fontId="0" fillId="0" borderId="1" xfId="5" applyNumberFormat="1" applyFont="1" applyFill="1" applyBorder="1" applyAlignment="1">
      <alignment horizontal="center"/>
    </xf>
    <xf numFmtId="0" fontId="0" fillId="0" borderId="0" xfId="4" applyFont="1" applyFill="1"/>
    <xf numFmtId="0" fontId="1" fillId="0" borderId="0" xfId="5" applyFont="1" applyFill="1" applyBorder="1" applyAlignment="1">
      <alignment horizontal="center"/>
    </xf>
    <xf numFmtId="49" fontId="0" fillId="0" borderId="0" xfId="5" applyNumberFormat="1" applyFont="1" applyFill="1" applyBorder="1" applyAlignment="1">
      <alignment horizontal="center"/>
    </xf>
    <xf numFmtId="180" fontId="5" fillId="0" borderId="0" xfId="5" applyNumberFormat="1" applyFont="1" applyFill="1" applyBorder="1"/>
    <xf numFmtId="180" fontId="1" fillId="0" borderId="0" xfId="5" applyNumberFormat="1" applyFont="1" applyFill="1" applyBorder="1"/>
    <xf numFmtId="9" fontId="5" fillId="0" borderId="1" xfId="3" applyNumberFormat="1" applyFont="1" applyFill="1" applyBorder="1"/>
    <xf numFmtId="0" fontId="0" fillId="0" borderId="2" xfId="5" applyFont="1" applyFill="1" applyBorder="1" applyAlignment="1">
      <alignment horizontal="center"/>
    </xf>
    <xf numFmtId="186" fontId="5" fillId="0" borderId="1" xfId="6" applyNumberFormat="1" applyFont="1" applyFill="1" applyBorder="1" applyAlignment="1"/>
    <xf numFmtId="190" fontId="5" fillId="0" borderId="1" xfId="6" applyNumberFormat="1" applyFont="1" applyFill="1" applyBorder="1" applyAlignment="1"/>
    <xf numFmtId="9" fontId="1" fillId="0" borderId="0" xfId="5" applyNumberFormat="1" applyFont="1" applyFill="1"/>
    <xf numFmtId="0" fontId="6" fillId="0" borderId="0" xfId="4" applyFont="1" applyFill="1"/>
    <xf numFmtId="0" fontId="0" fillId="0" borderId="0" xfId="5" applyFont="1" applyFill="1" applyBorder="1"/>
    <xf numFmtId="0" fontId="0" fillId="0" borderId="0" xfId="5" applyFont="1" applyFill="1" applyBorder="1" applyAlignment="1">
      <alignment horizontal="center"/>
    </xf>
    <xf numFmtId="9" fontId="1" fillId="0" borderId="0" xfId="5" applyNumberFormat="1" applyFont="1" applyFill="1" applyBorder="1"/>
    <xf numFmtId="191" fontId="5" fillId="0" borderId="1" xfId="3" applyNumberFormat="1" applyFont="1" applyFill="1" applyBorder="1"/>
  </cellXfs>
  <cellStyles count="9">
    <cellStyle name="Comma [0]" xfId="1" xr:uid="{00000000-0005-0000-0000-000000000000}"/>
    <cellStyle name="Currency [0]" xfId="2" xr:uid="{00000000-0005-0000-0000-000001000000}"/>
    <cellStyle name="パーセント" xfId="3" builtinId="5"/>
    <cellStyle name="桁区切り" xfId="6" builtinId="6"/>
    <cellStyle name="標準" xfId="0" builtinId="0"/>
    <cellStyle name="標準 2" xfId="7" xr:uid="{00000000-0005-0000-0000-000005000000}"/>
    <cellStyle name="標準 3" xfId="8" xr:uid="{00000000-0005-0000-0000-000006000000}"/>
    <cellStyle name="標準_22301050" xfId="4" xr:uid="{00000000-0005-0000-0000-000007000000}"/>
    <cellStyle name="標準_22301060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アメリカ</a:t>
            </a:r>
          </a:p>
        </c:rich>
      </c:tx>
      <c:layout>
        <c:manualLayout>
          <c:xMode val="edge"/>
          <c:yMode val="edge"/>
          <c:x val="9.6344536201267511E-2"/>
          <c:y val="0.122381660334416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173070071194078E-3"/>
          <c:y val="0.23077671676549291"/>
          <c:w val="0.23293427305996794"/>
          <c:h val="0.6678538318516537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DD6-4F94-9611-8406E10B5B8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データ!$A$7:$A$12</c:f>
              <c:strCache>
                <c:ptCount val="6"/>
                <c:pt idx="0">
                  <c:v>石炭</c:v>
                </c:pt>
                <c:pt idx="1">
                  <c:v>石油</c:v>
                </c:pt>
                <c:pt idx="2">
                  <c:v>ガス</c:v>
                </c:pt>
                <c:pt idx="3">
                  <c:v>水力</c:v>
                </c:pt>
                <c:pt idx="4">
                  <c:v>原子力</c:v>
                </c:pt>
                <c:pt idx="5">
                  <c:v>その他</c:v>
                </c:pt>
              </c:strCache>
            </c:strRef>
          </c:cat>
          <c:val>
            <c:numRef>
              <c:f>データ!$B$7:$B$12</c:f>
              <c:numCache>
                <c:formatCode>#,##0.0</c:formatCode>
                <c:ptCount val="6"/>
                <c:pt idx="0">
                  <c:v>13.54034</c:v>
                </c:pt>
                <c:pt idx="1">
                  <c:v>0.34759000000000001</c:v>
                </c:pt>
                <c:pt idx="2">
                  <c:v>14.180999999999999</c:v>
                </c:pt>
                <c:pt idx="3">
                  <c:v>2.6966999999999999</c:v>
                </c:pt>
                <c:pt idx="4">
                  <c:v>8.3991799999999994</c:v>
                </c:pt>
                <c:pt idx="5">
                  <c:v>3.83114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6-4F94-9611-8406E10B5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46956020741321"/>
          <c:y val="1.7483251656480021E-2"/>
          <c:w val="0.62075155239742086"/>
          <c:h val="7.3428775948460992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ドイツ</a:t>
            </a:r>
          </a:p>
        </c:rich>
      </c:tx>
      <c:layout>
        <c:manualLayout>
          <c:xMode val="edge"/>
          <c:yMode val="edge"/>
          <c:x val="0.33198465576418779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A79-4913-A5A7-B28AA60E9645}"/>
              </c:ext>
            </c:extLst>
          </c:dPt>
          <c:dLbls>
            <c:dLbl>
              <c:idx val="1"/>
              <c:layout>
                <c:manualLayout>
                  <c:x val="1.6194331983805668E-2"/>
                  <c:y val="2.78745644599304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79-4913-A5A7-B28AA60E9645}"/>
                </c:ext>
              </c:extLst>
            </c:dLbl>
            <c:dLbl>
              <c:idx val="3"/>
              <c:layout>
                <c:manualLayout>
                  <c:x val="-2.3399057934600478E-2"/>
                  <c:y val="2.51353946610334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79-4913-A5A7-B28AA60E96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データ!$E$7:$E$12</c:f>
              <c:numCache>
                <c:formatCode>#,##0.0</c:formatCode>
                <c:ptCount val="6"/>
                <c:pt idx="0">
                  <c:v>2.7319599999999999</c:v>
                </c:pt>
                <c:pt idx="1">
                  <c:v>5.8459999999999998E-2</c:v>
                </c:pt>
                <c:pt idx="2">
                  <c:v>0.82294</c:v>
                </c:pt>
                <c:pt idx="3">
                  <c:v>0.20547000000000001</c:v>
                </c:pt>
                <c:pt idx="4">
                  <c:v>0.84633999999999998</c:v>
                </c:pt>
                <c:pt idx="5">
                  <c:v>1.77014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9-4913-A5A7-B28AA60E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英国</a:t>
            </a:r>
          </a:p>
        </c:rich>
      </c:tx>
      <c:layout>
        <c:manualLayout>
          <c:xMode val="edge"/>
          <c:yMode val="edge"/>
          <c:x val="0.34817898774799294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CEA-4493-931E-9251195A6B23}"/>
              </c:ext>
            </c:extLst>
          </c:dPt>
          <c:dLbls>
            <c:dLbl>
              <c:idx val="5"/>
              <c:layout>
                <c:manualLayout>
                  <c:x val="-5.0565978294896952E-3"/>
                  <c:y val="-5.2543188199036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A-4493-931E-9251195A6B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データ!$C$7:$C$12</c:f>
              <c:numCache>
                <c:formatCode>#,##0.0</c:formatCode>
                <c:ptCount val="6"/>
                <c:pt idx="0">
                  <c:v>0.31480999999999998</c:v>
                </c:pt>
                <c:pt idx="1">
                  <c:v>1.839E-2</c:v>
                </c:pt>
                <c:pt idx="2">
                  <c:v>1.4336199999999999</c:v>
                </c:pt>
                <c:pt idx="3">
                  <c:v>5.3949999999999998E-2</c:v>
                </c:pt>
                <c:pt idx="4">
                  <c:v>0.71726000000000001</c:v>
                </c:pt>
                <c:pt idx="5">
                  <c:v>0.82637000000000005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A-4493-931E-9251195A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フランス</a:t>
            </a:r>
          </a:p>
        </c:rich>
      </c:tx>
      <c:layout>
        <c:manualLayout>
          <c:xMode val="edge"/>
          <c:yMode val="edge"/>
          <c:x val="0.31578989873229663"/>
          <c:y val="0.1184668989547038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E3B-4C38-B0F0-00221F6CD10A}"/>
              </c:ext>
            </c:extLst>
          </c:dPt>
          <c:dLbls>
            <c:dLbl>
              <c:idx val="0"/>
              <c:layout>
                <c:manualLayout>
                  <c:x val="1.4449934648857249E-2"/>
                  <c:y val="-9.56104877134260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B-4C38-B0F0-00221F6CD10A}"/>
                </c:ext>
              </c:extLst>
            </c:dLbl>
            <c:dLbl>
              <c:idx val="1"/>
              <c:layout>
                <c:manualLayout>
                  <c:x val="4.3184885290148453E-2"/>
                  <c:y val="-5.110336817653890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3B-4C38-B0F0-00221F6CD10A}"/>
                </c:ext>
              </c:extLst>
            </c:dLbl>
            <c:dLbl>
              <c:idx val="2"/>
              <c:layout>
                <c:manualLayout>
                  <c:x val="1.613525030019021E-2"/>
                  <c:y val="1.40305632527641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3B-4C38-B0F0-00221F6CD1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データ!$D$7:$D$12</c:f>
              <c:numCache>
                <c:formatCode>#,##0.0</c:formatCode>
                <c:ptCount val="6"/>
                <c:pt idx="0">
                  <c:v>0.1052</c:v>
                </c:pt>
                <c:pt idx="1">
                  <c:v>2.537E-2</c:v>
                </c:pt>
                <c:pt idx="2">
                  <c:v>0.34864000000000001</c:v>
                </c:pt>
                <c:pt idx="3">
                  <c:v>0.60043000000000002</c:v>
                </c:pt>
                <c:pt idx="4">
                  <c:v>4.0319500000000001</c:v>
                </c:pt>
                <c:pt idx="5">
                  <c:v>0.40178999999999998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3B-4C38-B0F0-00221F6C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中国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D7F-404C-9230-A6E357B70A25}"/>
              </c:ext>
            </c:extLst>
          </c:dPt>
          <c:dLbls>
            <c:dLbl>
              <c:idx val="1"/>
              <c:layout>
                <c:manualLayout>
                  <c:x val="0"/>
                  <c:y val="1.393728222996516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0</a:t>
                    </a:r>
                    <a:r>
                      <a:rPr lang="en-US" altLang="en-US"/>
                      <a:t>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7F-404C-9230-A6E357B70A25}"/>
                </c:ext>
              </c:extLst>
            </c:dLbl>
            <c:dLbl>
              <c:idx val="2"/>
              <c:layout>
                <c:manualLayout>
                  <c:x val="-3.799387085099229E-2"/>
                  <c:y val="9.83305290039260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7F-404C-9230-A6E357B70A25}"/>
                </c:ext>
              </c:extLst>
            </c:dLbl>
            <c:dLbl>
              <c:idx val="4"/>
              <c:layout>
                <c:manualLayout>
                  <c:x val="-5.4395662053029368E-3"/>
                  <c:y val="-3.2249415267485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7F-404C-9230-A6E357B70A25}"/>
                </c:ext>
              </c:extLst>
            </c:dLbl>
            <c:dLbl>
              <c:idx val="5"/>
              <c:layout>
                <c:manualLayout>
                  <c:x val="2.6990553306342768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7F-404C-9230-A6E357B70A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データ!$G$7:$G$12</c:f>
              <c:numCache>
                <c:formatCode>#,##0.0</c:formatCode>
                <c:ptCount val="6"/>
                <c:pt idx="0">
                  <c:v>42.417859999999997</c:v>
                </c:pt>
                <c:pt idx="1">
                  <c:v>0.10367</c:v>
                </c:pt>
                <c:pt idx="2">
                  <c:v>1.70488</c:v>
                </c:pt>
                <c:pt idx="3">
                  <c:v>11.62574</c:v>
                </c:pt>
                <c:pt idx="4">
                  <c:v>2.13287</c:v>
                </c:pt>
                <c:pt idx="5">
                  <c:v>3.88605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F-404C-9230-A6E357B7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33" r="0.75000000000000433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韓国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83A-4779-9070-C1FED7E348D8}"/>
              </c:ext>
            </c:extLst>
          </c:dPt>
          <c:dLbls>
            <c:dLbl>
              <c:idx val="1"/>
              <c:layout>
                <c:manualLayout>
                  <c:x val="1.5694970785699369E-2"/>
                  <c:y val="3.7235955261690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A-4779-9070-C1FED7E348D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データ!$H$7:$H$12</c:f>
              <c:numCache>
                <c:formatCode>#,##0.0</c:formatCode>
                <c:ptCount val="6"/>
                <c:pt idx="0">
                  <c:v>2.3469899999999999</c:v>
                </c:pt>
                <c:pt idx="1">
                  <c:v>0.17757000000000001</c:v>
                </c:pt>
                <c:pt idx="2">
                  <c:v>1.26559</c:v>
                </c:pt>
                <c:pt idx="3">
                  <c:v>2.8469999999999999E-2</c:v>
                </c:pt>
                <c:pt idx="4">
                  <c:v>1.61995</c:v>
                </c:pt>
                <c:pt idx="5">
                  <c:v>0.14959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A-4779-9070-C1FED7E3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イタリア</a:t>
            </a:r>
          </a:p>
        </c:rich>
      </c:tx>
      <c:layout>
        <c:manualLayout>
          <c:xMode val="edge"/>
          <c:yMode val="edge"/>
          <c:x val="0.31578989873229663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Lbls>
            <c:dLbl>
              <c:idx val="3"/>
              <c:layout>
                <c:manualLayout>
                  <c:x val="-2.4444267178977033E-2"/>
                  <c:y val="-4.78915745287941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CD-4739-A36F-2D06C0A63C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D-4739-A36F-2D06C0A63C4B}"/>
                </c:ext>
              </c:extLst>
            </c:dLbl>
            <c:dLbl>
              <c:idx val="5"/>
              <c:layout>
                <c:manualLayout>
                  <c:x val="-4.8972288084899165E-3"/>
                  <c:y val="-4.0420313314494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CD-4739-A36F-2D06C0A63C4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データ!$F$7:$F$12</c:f>
              <c:numCache>
                <c:formatCode>#,##0.0</c:formatCode>
                <c:ptCount val="6"/>
                <c:pt idx="0">
                  <c:v>0.38402999999999998</c:v>
                </c:pt>
                <c:pt idx="1">
                  <c:v>0.12131</c:v>
                </c:pt>
                <c:pt idx="2">
                  <c:v>1.2614799999999999</c:v>
                </c:pt>
                <c:pt idx="3">
                  <c:v>0.42431999999999997</c:v>
                </c:pt>
                <c:pt idx="4">
                  <c:v>0</c:v>
                </c:pt>
                <c:pt idx="5">
                  <c:v>0.68828999999999996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D-4739-A36F-2D06C0A63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sz="1200">
                <a:latin typeface="ＭＳ Ｐゴシック" pitchFamily="50" charset="-128"/>
                <a:ea typeface="ＭＳ Ｐゴシック" pitchFamily="50" charset="-128"/>
              </a:rPr>
              <a:t>日本
</a:t>
            </a:r>
          </a:p>
        </c:rich>
      </c:tx>
      <c:layout>
        <c:manualLayout>
          <c:xMode val="edge"/>
          <c:yMode val="edge"/>
          <c:x val="0.34008182175608631"/>
          <c:y val="0.1254355400696863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40136995779426E-2"/>
          <c:y val="0.23344947735191776"/>
          <c:w val="0.7732808808848386"/>
          <c:h val="0.66550522648084343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AE2-4F3D-954D-701331071EEA}"/>
              </c:ext>
            </c:extLst>
          </c:dPt>
          <c:dLbls>
            <c:dLbl>
              <c:idx val="1"/>
              <c:layout>
                <c:manualLayout>
                  <c:x val="4.1262374204901794E-2"/>
                  <c:y val="2.08481256916056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2-4F3D-954D-701331071E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E2-4F3D-954D-701331071EEA}"/>
                </c:ext>
              </c:extLst>
            </c:dLbl>
            <c:dLbl>
              <c:idx val="5"/>
              <c:layout>
                <c:manualLayout>
                  <c:x val="0"/>
                  <c:y val="-9.472070072435235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E2-4F3D-954D-701331071EE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データ!$I$7:$I$12</c:f>
              <c:numCache>
                <c:formatCode>#,##0.0</c:formatCode>
                <c:ptCount val="6"/>
                <c:pt idx="0">
                  <c:v>3.4941499999999999</c:v>
                </c:pt>
                <c:pt idx="1">
                  <c:v>0.84494999999999998</c:v>
                </c:pt>
                <c:pt idx="2">
                  <c:v>4.0649800000000003</c:v>
                </c:pt>
                <c:pt idx="3">
                  <c:v>0.78902000000000005</c:v>
                </c:pt>
                <c:pt idx="4">
                  <c:v>0.18060000000000001</c:v>
                </c:pt>
                <c:pt idx="5">
                  <c:v>1.14425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E2-4F3D-954D-701331071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411" r="0.75000000000000411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1329833770878"/>
          <c:y val="0.23177762956783771"/>
          <c:w val="0.67950468287664978"/>
          <c:h val="0.652242593124804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データ!$K$7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33333333333333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データ!$L$5:$S$5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データ!$L$7:$S$7</c:f>
              <c:numCache>
                <c:formatCode>0%</c:formatCode>
                <c:ptCount val="8"/>
                <c:pt idx="0">
                  <c:v>0.31492128909815925</c:v>
                </c:pt>
                <c:pt idx="1">
                  <c:v>9.3570919034597549E-2</c:v>
                </c:pt>
                <c:pt idx="2">
                  <c:v>1.9080854212842214E-2</c:v>
                </c:pt>
                <c:pt idx="3">
                  <c:v>0.42452655738418194</c:v>
                </c:pt>
                <c:pt idx="4">
                  <c:v>0.13337014617476375</c:v>
                </c:pt>
                <c:pt idx="5">
                  <c:v>0.68558471673433152</c:v>
                </c:pt>
                <c:pt idx="6">
                  <c:v>0.4199933430682013</c:v>
                </c:pt>
                <c:pt idx="7">
                  <c:v>0.3322082725245889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0-4899-A718-C3D52C41AE07}"/>
            </c:ext>
          </c:extLst>
        </c:ser>
        <c:ser>
          <c:idx val="1"/>
          <c:order val="1"/>
          <c:tx>
            <c:strRef>
              <c:f>データ!$K$8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3888888888889018E-2"/>
                  <c:y val="-3.2407407407407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F0-4899-A718-C3D52C41AE07}"/>
                </c:ext>
              </c:extLst>
            </c:dLbl>
            <c:dLbl>
              <c:idx val="3"/>
              <c:layout>
                <c:manualLayout>
                  <c:x val="-8.33333333333333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0-4899-A718-C3D52C41AE07}"/>
                </c:ext>
              </c:extLst>
            </c:dLbl>
            <c:dLbl>
              <c:idx val="5"/>
              <c:layout>
                <c:manualLayout>
                  <c:x val="-3.3333333333333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データ!$L$5:$S$5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データ!$L$8:$S$8</c:f>
              <c:numCache>
                <c:formatCode>0%</c:formatCode>
                <c:ptCount val="8"/>
                <c:pt idx="0">
                  <c:v>8.0842497956202849E-3</c:v>
                </c:pt>
                <c:pt idx="1">
                  <c:v>5.4660563547735113E-3</c:v>
                </c:pt>
                <c:pt idx="2">
                  <c:v>4.6015329979069101E-3</c:v>
                </c:pt>
                <c:pt idx="3">
                  <c:v>9.08425545933296E-3</c:v>
                </c:pt>
                <c:pt idx="4">
                  <c:v>4.2129865980419734E-2</c:v>
                </c:pt>
                <c:pt idx="5">
                  <c:v>1.6755811722667798E-3</c:v>
                </c:pt>
                <c:pt idx="6">
                  <c:v>3.1776112351829582E-2</c:v>
                </c:pt>
                <c:pt idx="7">
                  <c:v>8.0334095522416438E-2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F0-4899-A718-C3D52C41AE07}"/>
            </c:ext>
          </c:extLst>
        </c:ser>
        <c:ser>
          <c:idx val="2"/>
          <c:order val="2"/>
          <c:tx>
            <c:strRef>
              <c:f>データ!$K$9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2222222222222251E-2"/>
                  <c:y val="9.2592592592593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F0-4899-A718-C3D52C41AE07}"/>
                </c:ext>
              </c:extLst>
            </c:dLbl>
            <c:dLbl>
              <c:idx val="5"/>
              <c:layout>
                <c:manualLayout>
                  <c:x val="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データ!$L$5:$S$5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データ!$L$9:$S$9</c:f>
              <c:numCache>
                <c:formatCode>0%</c:formatCode>
                <c:ptCount val="8"/>
                <c:pt idx="0">
                  <c:v>0.32982176228226145</c:v>
                </c:pt>
                <c:pt idx="1">
                  <c:v>0.42611461181785754</c:v>
                </c:pt>
                <c:pt idx="2">
                  <c:v>6.3235256775335646E-2</c:v>
                </c:pt>
                <c:pt idx="3">
                  <c:v>0.12787884344343939</c:v>
                </c:pt>
                <c:pt idx="4">
                  <c:v>0.43810059629857295</c:v>
                </c:pt>
                <c:pt idx="5">
                  <c:v>2.7555366344884612E-2</c:v>
                </c:pt>
                <c:pt idx="6">
                  <c:v>0.22647705148027256</c:v>
                </c:pt>
                <c:pt idx="7">
                  <c:v>0.38648025518280654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F0-4899-A718-C3D52C41AE07}"/>
            </c:ext>
          </c:extLst>
        </c:ser>
        <c:ser>
          <c:idx val="3"/>
          <c:order val="3"/>
          <c:tx>
            <c:strRef>
              <c:f>データ!$K$10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777777777778165E-2"/>
                  <c:y val="-4.6296296296296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F0-4899-A718-C3D52C41AE07}"/>
                </c:ext>
              </c:extLst>
            </c:dLbl>
            <c:dLbl>
              <c:idx val="7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データ!$L$5:$S$5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データ!$L$10:$S$10</c:f>
              <c:numCache>
                <c:formatCode>0%</c:formatCode>
                <c:ptCount val="8"/>
                <c:pt idx="0">
                  <c:v>6.2719860824100873E-2</c:v>
                </c:pt>
                <c:pt idx="1">
                  <c:v>1.6035548686244204E-2</c:v>
                </c:pt>
                <c:pt idx="2">
                  <c:v>0.10890415679673812</c:v>
                </c:pt>
                <c:pt idx="3">
                  <c:v>3.1928531803440706E-2</c:v>
                </c:pt>
                <c:pt idx="4">
                  <c:v>0.14736249882789301</c:v>
                </c:pt>
                <c:pt idx="5">
                  <c:v>0.18790268214207384</c:v>
                </c:pt>
                <c:pt idx="6">
                  <c:v>5.0947002233293244E-3</c:v>
                </c:pt>
                <c:pt idx="7">
                  <c:v>7.5016519378776278E-2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F0-4899-A718-C3D52C41AE07}"/>
            </c:ext>
          </c:extLst>
        </c:ser>
        <c:ser>
          <c:idx val="4"/>
          <c:order val="4"/>
          <c:tx>
            <c:strRef>
              <c:f>データ!$K$11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F0-4899-A718-C3D52C41AE07}"/>
                </c:ext>
              </c:extLst>
            </c:dLbl>
            <c:dLbl>
              <c:idx val="5"/>
              <c:layout>
                <c:manualLayout>
                  <c:x val="-8.3333333333333367E-3"/>
                  <c:y val="-9.2592592592593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F0-4899-A718-C3D52C41AE07}"/>
                </c:ext>
              </c:extLst>
            </c:dLbl>
            <c:dLbl>
              <c:idx val="7"/>
              <c:layout>
                <c:manualLayout>
                  <c:x val="-5.5557742782152055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データ!$L$5:$S$5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データ!$L$11:$S$11</c:f>
              <c:numCache>
                <c:formatCode>0%</c:formatCode>
                <c:ptCount val="8"/>
                <c:pt idx="0">
                  <c:v>0.19534816651335762</c:v>
                </c:pt>
                <c:pt idx="1">
                  <c:v>0.21319105932707169</c:v>
                </c:pt>
                <c:pt idx="2">
                  <c:v>0.73130275801776778</c:v>
                </c:pt>
                <c:pt idx="3">
                  <c:v>0.13151503190988467</c:v>
                </c:pt>
                <c:pt idx="4">
                  <c:v>0</c:v>
                </c:pt>
                <c:pt idx="5">
                  <c:v>3.4472815808745505E-2</c:v>
                </c:pt>
                <c:pt idx="6">
                  <c:v>0.28988969535589532</c:v>
                </c:pt>
                <c:pt idx="7">
                  <c:v>1.7170646371203514E-2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F0-4899-A718-C3D52C41AE07}"/>
            </c:ext>
          </c:extLst>
        </c:ser>
        <c:ser>
          <c:idx val="5"/>
          <c:order val="5"/>
          <c:tx>
            <c:strRef>
              <c:f>データ!$K$12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F0-4899-A718-C3D52C41AE07}"/>
                </c:ext>
              </c:extLst>
            </c:dLbl>
            <c:dLbl>
              <c:idx val="2"/>
              <c:layout>
                <c:manualLayout>
                  <c:x val="-1.111111111111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F0-4899-A718-C3D52C41AE07}"/>
                </c:ext>
              </c:extLst>
            </c:dLbl>
            <c:dLbl>
              <c:idx val="5"/>
              <c:layout>
                <c:manualLayout>
                  <c:x val="5.5553368328958878E-3"/>
                  <c:y val="3.2407407407407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F0-4899-A718-C3D52C41AE07}"/>
                </c:ext>
              </c:extLst>
            </c:dLbl>
            <c:dLbl>
              <c:idx val="6"/>
              <c:layout>
                <c:manualLayout>
                  <c:x val="-1.38891076115486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F0-4899-A718-C3D52C41AE07}"/>
                </c:ext>
              </c:extLst>
            </c:dLbl>
            <c:dLbl>
              <c:idx val="7"/>
              <c:layout>
                <c:manualLayout>
                  <c:x val="-2.1872265966754497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F0-4899-A718-C3D52C41A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データ!$L$5:$S$5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データ!$L$12:$S$12</c:f>
              <c:numCache>
                <c:formatCode>0%</c:formatCode>
                <c:ptCount val="8"/>
                <c:pt idx="0">
                  <c:v>8.9104671486500475E-2</c:v>
                </c:pt>
                <c:pt idx="1">
                  <c:v>0.2456218047794555</c:v>
                </c:pt>
                <c:pt idx="2">
                  <c:v>7.2875441199409433E-2</c:v>
                </c:pt>
                <c:pt idx="3">
                  <c:v>0.27506677999972029</c:v>
                </c:pt>
                <c:pt idx="4">
                  <c:v>0.23903689271835049</c:v>
                </c:pt>
                <c:pt idx="5">
                  <c:v>6.2808837797697692E-2</c:v>
                </c:pt>
                <c:pt idx="6">
                  <c:v>2.6769097520471855E-2</c:v>
                </c:pt>
                <c:pt idx="7">
                  <c:v>0.10879021102020831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7691888"/>
        <c:axId val="157692672"/>
      </c:barChart>
      <c:barChart>
        <c:barDir val="bar"/>
        <c:grouping val="percentStacked"/>
        <c:varyColors val="0"/>
        <c:ser>
          <c:idx val="6"/>
          <c:order val="6"/>
          <c:tx>
            <c:strRef>
              <c:f>データ!$K$13</c:f>
              <c:strCache>
                <c:ptCount val="1"/>
                <c:pt idx="0">
                  <c:v>発電電力量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.3818950763767440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F0-4899-A718-C3D52C41AE07}"/>
                </c:ext>
              </c:extLst>
            </c:dLbl>
            <c:dLbl>
              <c:idx val="1"/>
              <c:layout>
                <c:manualLayout>
                  <c:x val="0.3866472708864450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F0-4899-A718-C3D52C41AE07}"/>
                </c:ext>
              </c:extLst>
            </c:dLbl>
            <c:dLbl>
              <c:idx val="2"/>
              <c:layout>
                <c:manualLayout>
                  <c:x val="0.38893683349165004"/>
                  <c:y val="-6.826455792896263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F0-4899-A718-C3D52C41AE07}"/>
                </c:ext>
              </c:extLst>
            </c:dLbl>
            <c:dLbl>
              <c:idx val="3"/>
              <c:layout>
                <c:manualLayout>
                  <c:x val="0.3887637641923589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F0-4899-A718-C3D52C41AE07}"/>
                </c:ext>
              </c:extLst>
            </c:dLbl>
            <c:dLbl>
              <c:idx val="4"/>
              <c:layout>
                <c:manualLayout>
                  <c:x val="0.38893683349165004"/>
                  <c:y val="8.66959885697826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F0-4899-A718-C3D52C41AE07}"/>
                </c:ext>
              </c:extLst>
            </c:dLbl>
            <c:dLbl>
              <c:idx val="5"/>
              <c:layout>
                <c:manualLayout>
                  <c:x val="0.3841846389819491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F0-4899-A718-C3D52C41AE07}"/>
                </c:ext>
              </c:extLst>
            </c:dLbl>
            <c:dLbl>
              <c:idx val="6"/>
              <c:layout>
                <c:manualLayout>
                  <c:x val="0.3889368334916500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F0-4899-A718-C3D52C41AE07}"/>
                </c:ext>
              </c:extLst>
            </c:dLbl>
            <c:dLbl>
              <c:idx val="7"/>
              <c:layout>
                <c:manualLayout>
                  <c:x val="0.38206814567603481"/>
                  <c:y val="4.33479942848913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F0-4899-A718-C3D52C41AE0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データ!$L$5:$S$5</c:f>
              <c:strCache>
                <c:ptCount val="8"/>
                <c:pt idx="0">
                  <c:v>米国</c:v>
                </c:pt>
                <c:pt idx="1">
                  <c:v>英国</c:v>
                </c:pt>
                <c:pt idx="2">
                  <c:v>フランス</c:v>
                </c:pt>
                <c:pt idx="3">
                  <c:v>ドイツ</c:v>
                </c:pt>
                <c:pt idx="4">
                  <c:v>イタリア</c:v>
                </c:pt>
                <c:pt idx="5">
                  <c:v>中国</c:v>
                </c:pt>
                <c:pt idx="6">
                  <c:v>韓国</c:v>
                </c:pt>
                <c:pt idx="7">
                  <c:v>日本</c:v>
                </c:pt>
              </c:strCache>
            </c:strRef>
          </c:cat>
          <c:val>
            <c:numRef>
              <c:f>データ!$L$13:$S$13</c:f>
              <c:numCache>
                <c:formatCode>0.0</c:formatCode>
                <c:ptCount val="8"/>
                <c:pt idx="0" formatCode="0.0_);\(0.0\)">
                  <c:v>42.995950000000001</c:v>
                </c:pt>
                <c:pt idx="1">
                  <c:v>3.3643999999999998</c:v>
                </c:pt>
                <c:pt idx="2">
                  <c:v>5.5133799999999997</c:v>
                </c:pt>
                <c:pt idx="3">
                  <c:v>6.4353100000000003</c:v>
                </c:pt>
                <c:pt idx="4">
                  <c:v>2.8794300000000002</c:v>
                </c:pt>
                <c:pt idx="5">
                  <c:v>61.871070000000003</c:v>
                </c:pt>
                <c:pt idx="6">
                  <c:v>5.5881600000000002</c:v>
                </c:pt>
                <c:pt idx="7">
                  <c:v>10.517950000000001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FF0-4899-A718-C3D52C41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57687968"/>
        <c:axId val="157692280"/>
      </c:barChart>
      <c:catAx>
        <c:axId val="157691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(1,000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8404201084620736"/>
              <c:y val="0.138075990740595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7692672"/>
        <c:crosses val="autoZero"/>
        <c:auto val="1"/>
        <c:lblAlgn val="ctr"/>
        <c:lblOffset val="100"/>
        <c:noMultiLvlLbl val="0"/>
      </c:catAx>
      <c:valAx>
        <c:axId val="1576926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57691888"/>
        <c:crosses val="autoZero"/>
        <c:crossBetween val="between"/>
      </c:valAx>
      <c:valAx>
        <c:axId val="157692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157687968"/>
        <c:crosses val="max"/>
        <c:crossBetween val="between"/>
      </c:valAx>
      <c:catAx>
        <c:axId val="157687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69228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98301677819371"/>
          <c:y val="6.2958695163933931E-2"/>
          <c:w val="0.87003947712673846"/>
          <c:h val="8.3612478488131206E-2"/>
        </c:manualLayout>
      </c:layout>
      <c:overlay val="0"/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j-ea"/>
          <a:ea typeface="+mj-ea"/>
        </a:defRPr>
      </a:pPr>
      <a:endParaRPr lang="ja-JP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26</xdr:row>
      <xdr:rowOff>28575</xdr:rowOff>
    </xdr:from>
    <xdr:to>
      <xdr:col>30</xdr:col>
      <xdr:colOff>504825</xdr:colOff>
      <xdr:row>42</xdr:row>
      <xdr:rowOff>0</xdr:rowOff>
    </xdr:to>
    <xdr:graphicFrame macro="">
      <xdr:nvGraphicFramePr>
        <xdr:cNvPr id="6242" name="グラフ 2">
          <a:extLst>
            <a:ext uri="{FF2B5EF4-FFF2-40B4-BE49-F238E27FC236}">
              <a16:creationId xmlns:a16="http://schemas.microsoft.com/office/drawing/2014/main" id="{00000000-0008-0000-0000-00006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39</xdr:row>
      <xdr:rowOff>57150</xdr:rowOff>
    </xdr:from>
    <xdr:to>
      <xdr:col>21</xdr:col>
      <xdr:colOff>523875</xdr:colOff>
      <xdr:row>54</xdr:row>
      <xdr:rowOff>95250</xdr:rowOff>
    </xdr:to>
    <xdr:graphicFrame macro="">
      <xdr:nvGraphicFramePr>
        <xdr:cNvPr id="6244" name="グラフ 18">
          <a:extLst>
            <a:ext uri="{FF2B5EF4-FFF2-40B4-BE49-F238E27FC236}">
              <a16:creationId xmlns:a16="http://schemas.microsoft.com/office/drawing/2014/main" id="{00000000-0008-0000-0000-00006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533400</xdr:colOff>
      <xdr:row>46</xdr:row>
      <xdr:rowOff>142875</xdr:rowOff>
    </xdr:from>
    <xdr:to>
      <xdr:col>20</xdr:col>
      <xdr:colOff>171450</xdr:colOff>
      <xdr:row>49</xdr:row>
      <xdr:rowOff>57150</xdr:rowOff>
    </xdr:to>
    <xdr:sp macro="" textlink="">
      <xdr:nvSpPr>
        <xdr:cNvPr id="6163" name="Text Box 19">
          <a:extLst>
            <a:ext uri="{FF2B5EF4-FFF2-40B4-BE49-F238E27FC236}">
              <a16:creationId xmlns:a16="http://schemas.microsoft.com/office/drawing/2014/main" id="{00000000-0008-0000-0000-000013180000}"/>
            </a:ext>
          </a:extLst>
        </xdr:cNvPr>
        <xdr:cNvSpPr txBox="1">
          <a:spLocks noChangeArrowheads="1"/>
        </xdr:cNvSpPr>
      </xdr:nvSpPr>
      <xdr:spPr bwMode="auto">
        <a:xfrm>
          <a:off x="1143000" y="3962400"/>
          <a:ext cx="857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6,435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kWh</a:t>
          </a:r>
        </a:p>
      </xdr:txBody>
    </xdr:sp>
    <xdr:clientData/>
  </xdr:twoCellAnchor>
  <xdr:twoCellAnchor>
    <xdr:from>
      <xdr:col>24</xdr:col>
      <xdr:colOff>266700</xdr:colOff>
      <xdr:row>39</xdr:row>
      <xdr:rowOff>57150</xdr:rowOff>
    </xdr:from>
    <xdr:to>
      <xdr:col>28</xdr:col>
      <xdr:colOff>180975</xdr:colOff>
      <xdr:row>54</xdr:row>
      <xdr:rowOff>95250</xdr:rowOff>
    </xdr:to>
    <xdr:graphicFrame macro="">
      <xdr:nvGraphicFramePr>
        <xdr:cNvPr id="6246" name="グラフ 5">
          <a:extLst>
            <a:ext uri="{FF2B5EF4-FFF2-40B4-BE49-F238E27FC236}">
              <a16:creationId xmlns:a16="http://schemas.microsoft.com/office/drawing/2014/main" id="{00000000-0008-0000-0000-00006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247650</xdr:colOff>
      <xdr:row>46</xdr:row>
      <xdr:rowOff>142875</xdr:rowOff>
    </xdr:from>
    <xdr:to>
      <xdr:col>26</xdr:col>
      <xdr:colOff>419100</xdr:colOff>
      <xdr:row>49</xdr:row>
      <xdr:rowOff>57150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SpPr txBox="1">
          <a:spLocks noChangeArrowheads="1"/>
        </xdr:cNvSpPr>
      </xdr:nvSpPr>
      <xdr:spPr bwMode="auto">
        <a:xfrm>
          <a:off x="5124450" y="3962400"/>
          <a:ext cx="781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3,364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21</xdr:col>
      <xdr:colOff>133350</xdr:colOff>
      <xdr:row>39</xdr:row>
      <xdr:rowOff>57150</xdr:rowOff>
    </xdr:from>
    <xdr:to>
      <xdr:col>25</xdr:col>
      <xdr:colOff>47625</xdr:colOff>
      <xdr:row>54</xdr:row>
      <xdr:rowOff>95250</xdr:rowOff>
    </xdr:to>
    <xdr:graphicFrame macro="">
      <xdr:nvGraphicFramePr>
        <xdr:cNvPr id="6248" name="グラフ 3">
          <a:extLst>
            <a:ext uri="{FF2B5EF4-FFF2-40B4-BE49-F238E27FC236}">
              <a16:creationId xmlns:a16="http://schemas.microsoft.com/office/drawing/2014/main" id="{00000000-0008-0000-0000-00006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104775</xdr:colOff>
      <xdr:row>46</xdr:row>
      <xdr:rowOff>142875</xdr:rowOff>
    </xdr:from>
    <xdr:to>
      <xdr:col>23</xdr:col>
      <xdr:colOff>276225</xdr:colOff>
      <xdr:row>49</xdr:row>
      <xdr:rowOff>38100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SpPr txBox="1">
          <a:spLocks noChangeArrowheads="1"/>
        </xdr:cNvSpPr>
      </xdr:nvSpPr>
      <xdr:spPr bwMode="auto">
        <a:xfrm>
          <a:off x="3152775" y="3962400"/>
          <a:ext cx="781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5,513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21</xdr:col>
      <xdr:colOff>133350</xdr:colOff>
      <xdr:row>26</xdr:row>
      <xdr:rowOff>19050</xdr:rowOff>
    </xdr:from>
    <xdr:to>
      <xdr:col>25</xdr:col>
      <xdr:colOff>47625</xdr:colOff>
      <xdr:row>42</xdr:row>
      <xdr:rowOff>0</xdr:rowOff>
    </xdr:to>
    <xdr:graphicFrame macro="">
      <xdr:nvGraphicFramePr>
        <xdr:cNvPr id="6250" name="グラフ 4">
          <a:extLst>
            <a:ext uri="{FF2B5EF4-FFF2-40B4-BE49-F238E27FC236}">
              <a16:creationId xmlns:a16="http://schemas.microsoft.com/office/drawing/2014/main" id="{00000000-0008-0000-0000-00006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57150</xdr:colOff>
      <xdr:row>33</xdr:row>
      <xdr:rowOff>152399</xdr:rowOff>
    </xdr:from>
    <xdr:to>
      <xdr:col>23</xdr:col>
      <xdr:colOff>304800</xdr:colOff>
      <xdr:row>36</xdr:row>
      <xdr:rowOff>142874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000-000009180000}"/>
            </a:ext>
          </a:extLst>
        </xdr:cNvPr>
        <xdr:cNvSpPr txBox="1">
          <a:spLocks noChangeArrowheads="1"/>
        </xdr:cNvSpPr>
      </xdr:nvSpPr>
      <xdr:spPr bwMode="auto">
        <a:xfrm>
          <a:off x="3105150" y="1695449"/>
          <a:ext cx="857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61,871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kWh</a:t>
          </a:r>
        </a:p>
      </xdr:txBody>
    </xdr:sp>
    <xdr:clientData/>
  </xdr:twoCellAnchor>
  <xdr:twoCellAnchor>
    <xdr:from>
      <xdr:col>24</xdr:col>
      <xdr:colOff>266700</xdr:colOff>
      <xdr:row>26</xdr:row>
      <xdr:rowOff>19050</xdr:rowOff>
    </xdr:from>
    <xdr:to>
      <xdr:col>28</xdr:col>
      <xdr:colOff>180975</xdr:colOff>
      <xdr:row>42</xdr:row>
      <xdr:rowOff>0</xdr:rowOff>
    </xdr:to>
    <xdr:graphicFrame macro="">
      <xdr:nvGraphicFramePr>
        <xdr:cNvPr id="6252" name="グラフ 21">
          <a:extLst>
            <a:ext uri="{FF2B5EF4-FFF2-40B4-BE49-F238E27FC236}">
              <a16:creationId xmlns:a16="http://schemas.microsoft.com/office/drawing/2014/main" id="{00000000-0008-0000-0000-00006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190500</xdr:colOff>
      <xdr:row>33</xdr:row>
      <xdr:rowOff>152399</xdr:rowOff>
    </xdr:from>
    <xdr:to>
      <xdr:col>26</xdr:col>
      <xdr:colOff>438150</xdr:colOff>
      <xdr:row>36</xdr:row>
      <xdr:rowOff>104774</xdr:rowOff>
    </xdr:to>
    <xdr:sp macro="" textlink="">
      <xdr:nvSpPr>
        <xdr:cNvPr id="6166" name="Text Box 22">
          <a:extLst>
            <a:ext uri="{FF2B5EF4-FFF2-40B4-BE49-F238E27FC236}">
              <a16:creationId xmlns:a16="http://schemas.microsoft.com/office/drawing/2014/main" id="{00000000-0008-0000-0000-000016180000}"/>
            </a:ext>
          </a:extLst>
        </xdr:cNvPr>
        <xdr:cNvSpPr txBox="1">
          <a:spLocks noChangeArrowheads="1"/>
        </xdr:cNvSpPr>
      </xdr:nvSpPr>
      <xdr:spPr bwMode="auto">
        <a:xfrm>
          <a:off x="5067300" y="1695449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5,588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27</xdr:col>
      <xdr:colOff>400050</xdr:colOff>
      <xdr:row>39</xdr:row>
      <xdr:rowOff>57150</xdr:rowOff>
    </xdr:from>
    <xdr:to>
      <xdr:col>31</xdr:col>
      <xdr:colOff>314325</xdr:colOff>
      <xdr:row>54</xdr:row>
      <xdr:rowOff>95250</xdr:rowOff>
    </xdr:to>
    <xdr:graphicFrame macro="">
      <xdr:nvGraphicFramePr>
        <xdr:cNvPr id="6254" name="グラフ 35">
          <a:extLst>
            <a:ext uri="{FF2B5EF4-FFF2-40B4-BE49-F238E27FC236}">
              <a16:creationId xmlns:a16="http://schemas.microsoft.com/office/drawing/2014/main" id="{00000000-0008-0000-0000-00006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381000</xdr:colOff>
      <xdr:row>46</xdr:row>
      <xdr:rowOff>142874</xdr:rowOff>
    </xdr:from>
    <xdr:to>
      <xdr:col>29</xdr:col>
      <xdr:colOff>552450</xdr:colOff>
      <xdr:row>49</xdr:row>
      <xdr:rowOff>28574</xdr:rowOff>
    </xdr:to>
    <xdr:sp macro="" textlink="">
      <xdr:nvSpPr>
        <xdr:cNvPr id="6180" name="Text Box 36"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SpPr txBox="1">
          <a:spLocks noChangeArrowheads="1"/>
        </xdr:cNvSpPr>
      </xdr:nvSpPr>
      <xdr:spPr bwMode="auto">
        <a:xfrm>
          <a:off x="7086600" y="3962399"/>
          <a:ext cx="781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2,879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27</xdr:col>
      <xdr:colOff>371475</xdr:colOff>
      <xdr:row>26</xdr:row>
      <xdr:rowOff>47625</xdr:rowOff>
    </xdr:from>
    <xdr:to>
      <xdr:col>31</xdr:col>
      <xdr:colOff>285750</xdr:colOff>
      <xdr:row>42</xdr:row>
      <xdr:rowOff>28575</xdr:rowOff>
    </xdr:to>
    <xdr:graphicFrame macro="">
      <xdr:nvGraphicFramePr>
        <xdr:cNvPr id="6256" name="グラフ 43">
          <a:extLst>
            <a:ext uri="{FF2B5EF4-FFF2-40B4-BE49-F238E27FC236}">
              <a16:creationId xmlns:a16="http://schemas.microsoft.com/office/drawing/2014/main" id="{00000000-0008-0000-0000-00007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304800</xdr:colOff>
      <xdr:row>34</xdr:row>
      <xdr:rowOff>0</xdr:rowOff>
    </xdr:from>
    <xdr:to>
      <xdr:col>29</xdr:col>
      <xdr:colOff>552450</xdr:colOff>
      <xdr:row>36</xdr:row>
      <xdr:rowOff>114300</xdr:rowOff>
    </xdr:to>
    <xdr:sp macro="" textlink="">
      <xdr:nvSpPr>
        <xdr:cNvPr id="6188" name="Text Box 44"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 txBox="1">
          <a:spLocks noChangeArrowheads="1"/>
        </xdr:cNvSpPr>
      </xdr:nvSpPr>
      <xdr:spPr bwMode="auto">
        <a:xfrm>
          <a:off x="7010400" y="1714500"/>
          <a:ext cx="857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10,518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kWh</a:t>
          </a:r>
        </a:p>
      </xdr:txBody>
    </xdr:sp>
    <xdr:clientData/>
  </xdr:twoCellAnchor>
  <xdr:twoCellAnchor>
    <xdr:from>
      <xdr:col>18</xdr:col>
      <xdr:colOff>533400</xdr:colOff>
      <xdr:row>33</xdr:row>
      <xdr:rowOff>152400</xdr:rowOff>
    </xdr:from>
    <xdr:to>
      <xdr:col>20</xdr:col>
      <xdr:colOff>200025</xdr:colOff>
      <xdr:row>37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SpPr txBox="1">
          <a:spLocks noChangeArrowheads="1"/>
        </xdr:cNvSpPr>
      </xdr:nvSpPr>
      <xdr:spPr bwMode="auto">
        <a:xfrm>
          <a:off x="1143000" y="1695450"/>
          <a:ext cx="885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発電電力量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42,996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kWh</a:t>
          </a:r>
        </a:p>
      </xdr:txBody>
    </xdr:sp>
    <xdr:clientData/>
  </xdr:twoCellAnchor>
  <xdr:twoCellAnchor>
    <xdr:from>
      <xdr:col>0</xdr:col>
      <xdr:colOff>302558</xdr:colOff>
      <xdr:row>2</xdr:row>
      <xdr:rowOff>67235</xdr:rowOff>
    </xdr:from>
    <xdr:to>
      <xdr:col>9</xdr:col>
      <xdr:colOff>403410</xdr:colOff>
      <xdr:row>19</xdr:row>
      <xdr:rowOff>117101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4"/>
  <sheetViews>
    <sheetView tabSelected="1" zoomScale="85" zoomScaleNormal="85" workbookViewId="0">
      <selection activeCell="C42" sqref="C42"/>
    </sheetView>
  </sheetViews>
  <sheetFormatPr defaultColWidth="8" defaultRowHeight="12.75" x14ac:dyDescent="0.2"/>
  <cols>
    <col min="1" max="16384" width="8" style="8"/>
  </cols>
  <sheetData>
    <row r="1" spans="2:9" ht="14.25" x14ac:dyDescent="0.2">
      <c r="B1" s="26" t="s">
        <v>20</v>
      </c>
      <c r="C1" s="7"/>
      <c r="D1" s="7"/>
      <c r="E1" s="7"/>
      <c r="F1" s="7"/>
      <c r="G1" s="7"/>
      <c r="H1" s="7"/>
      <c r="I1" s="7"/>
    </row>
    <row r="3" spans="2:9" s="7" customFormat="1" ht="13.5" x14ac:dyDescent="0.15"/>
    <row r="4" spans="2:9" s="7" customFormat="1" ht="13.5" x14ac:dyDescent="0.15"/>
    <row r="5" spans="2:9" s="7" customFormat="1" ht="13.5" x14ac:dyDescent="0.15"/>
    <row r="6" spans="2:9" s="7" customFormat="1" ht="13.5" x14ac:dyDescent="0.15"/>
    <row r="7" spans="2:9" s="7" customFormat="1" ht="13.5" x14ac:dyDescent="0.15"/>
    <row r="8" spans="2:9" s="7" customFormat="1" ht="13.5" x14ac:dyDescent="0.15"/>
    <row r="9" spans="2:9" s="7" customFormat="1" ht="13.5" x14ac:dyDescent="0.15"/>
    <row r="10" spans="2:9" s="7" customFormat="1" ht="13.5" x14ac:dyDescent="0.15"/>
    <row r="11" spans="2:9" s="7" customFormat="1" ht="13.5" x14ac:dyDescent="0.15"/>
    <row r="12" spans="2:9" s="7" customFormat="1" ht="13.5" x14ac:dyDescent="0.15"/>
    <row r="13" spans="2:9" s="7" customFormat="1" ht="13.5" x14ac:dyDescent="0.15"/>
    <row r="14" spans="2:9" s="7" customFormat="1" ht="13.5" x14ac:dyDescent="0.15"/>
    <row r="15" spans="2:9" s="7" customFormat="1" ht="13.5" x14ac:dyDescent="0.15"/>
    <row r="16" spans="2:9" s="7" customFormat="1" ht="13.5" x14ac:dyDescent="0.15"/>
    <row r="17" spans="2:32" s="7" customFormat="1" ht="13.5" x14ac:dyDescent="0.15"/>
    <row r="18" spans="2:32" s="7" customFormat="1" ht="14.25" customHeight="1" x14ac:dyDescent="0.15"/>
    <row r="19" spans="2:32" s="7" customFormat="1" ht="14.25" customHeight="1" x14ac:dyDescent="0.15"/>
    <row r="20" spans="2:32" s="7" customFormat="1" ht="14.25" customHeight="1" x14ac:dyDescent="0.15"/>
    <row r="21" spans="2:32" s="7" customFormat="1" ht="13.5" x14ac:dyDescent="0.15">
      <c r="B21" s="16" t="s">
        <v>21</v>
      </c>
    </row>
    <row r="22" spans="2:32" s="7" customFormat="1" ht="13.5" x14ac:dyDescent="0.15">
      <c r="B22" s="10"/>
    </row>
    <row r="23" spans="2:32" s="7" customFormat="1" ht="13.5" x14ac:dyDescent="0.15">
      <c r="B23" s="11"/>
    </row>
    <row r="24" spans="2:32" s="7" customFormat="1" ht="13.5" x14ac:dyDescent="0.15"/>
    <row r="25" spans="2:32" s="7" customFormat="1" ht="13.5" x14ac:dyDescent="0.15">
      <c r="C25" s="9"/>
      <c r="D25" s="9"/>
      <c r="E25" s="9"/>
      <c r="F25" s="9"/>
      <c r="G25" s="9"/>
      <c r="H25" s="6"/>
      <c r="I25" s="6"/>
      <c r="J25" s="6"/>
    </row>
    <row r="26" spans="2:32" s="7" customFormat="1" ht="14.25" x14ac:dyDescent="0.2">
      <c r="C26" s="9"/>
      <c r="D26" s="9"/>
      <c r="E26" s="9"/>
      <c r="F26" s="9"/>
      <c r="G26" s="9"/>
      <c r="H26" s="6"/>
      <c r="I26" s="6"/>
      <c r="J26" s="6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2:32" s="7" customFormat="1" ht="13.5" x14ac:dyDescent="0.15">
      <c r="C27" s="9"/>
      <c r="D27" s="9"/>
      <c r="E27" s="9"/>
      <c r="F27" s="9"/>
      <c r="G27" s="9"/>
      <c r="H27" s="6"/>
      <c r="I27" s="6"/>
      <c r="J27" s="6"/>
    </row>
    <row r="28" spans="2:32" s="7" customFormat="1" ht="13.5" x14ac:dyDescent="0.15">
      <c r="C28" s="9"/>
      <c r="D28" s="9"/>
      <c r="E28" s="9"/>
      <c r="F28" s="9"/>
      <c r="G28" s="9"/>
      <c r="H28" s="6"/>
      <c r="I28" s="6"/>
      <c r="J28" s="6"/>
    </row>
    <row r="29" spans="2:32" ht="14.25" x14ac:dyDescent="0.2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2:32" ht="14.25" x14ac:dyDescent="0.2"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2:32" ht="14.25" x14ac:dyDescent="0.2"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2:32" ht="14.25" x14ac:dyDescent="0.2"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8:32" ht="14.25" x14ac:dyDescent="0.2"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8:32" ht="14.25" x14ac:dyDescent="0.2"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8:32" ht="14.25" x14ac:dyDescent="0.2"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8:32" ht="14.25" x14ac:dyDescent="0.2"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8:32" ht="14.25" x14ac:dyDescent="0.2"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8:32" ht="14.25" x14ac:dyDescent="0.2"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8:32" ht="14.25" x14ac:dyDescent="0.2"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8:32" ht="14.25" x14ac:dyDescent="0.2"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8:32" ht="14.25" x14ac:dyDescent="0.2"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8:32" ht="14.25" x14ac:dyDescent="0.2"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8:32" ht="14.25" x14ac:dyDescent="0.2"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8:32" ht="14.25" x14ac:dyDescent="0.2"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8:32" ht="14.25" x14ac:dyDescent="0.2"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8:32" ht="14.25" x14ac:dyDescent="0.2"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8:32" ht="14.25" x14ac:dyDescent="0.2"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8:32" ht="14.25" x14ac:dyDescent="0.2"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8:32" ht="14.25" x14ac:dyDescent="0.2"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8:32" ht="14.25" x14ac:dyDescent="0.2"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8:32" ht="14.25" x14ac:dyDescent="0.2"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8:32" ht="14.25" x14ac:dyDescent="0.2"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8:32" ht="14.25" x14ac:dyDescent="0.2"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8:32" ht="14.25" x14ac:dyDescent="0.2"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3"/>
  <sheetViews>
    <sheetView showGridLines="0" zoomScaleNormal="100" zoomScaleSheetLayoutView="80" workbookViewId="0">
      <selection activeCell="C23" sqref="C23"/>
    </sheetView>
  </sheetViews>
  <sheetFormatPr defaultColWidth="8" defaultRowHeight="13.5" x14ac:dyDescent="0.15"/>
  <cols>
    <col min="1" max="1" width="20.25" style="1" customWidth="1"/>
    <col min="2" max="2" width="9" style="1" customWidth="1"/>
    <col min="3" max="3" width="10.25" style="1" customWidth="1"/>
    <col min="4" max="4" width="8.75" style="1" customWidth="1"/>
    <col min="5" max="5" width="9.125" style="1" customWidth="1"/>
    <col min="6" max="6" width="8.875" style="1" customWidth="1"/>
    <col min="7" max="7" width="9" style="1" customWidth="1"/>
    <col min="8" max="8" width="9.375" style="1" customWidth="1"/>
    <col min="9" max="10" width="9.125" style="1" customWidth="1"/>
    <col min="11" max="11" width="8" style="1"/>
    <col min="12" max="12" width="8.875" style="1" bestFit="1" customWidth="1"/>
    <col min="13" max="20" width="8" style="1"/>
    <col min="21" max="21" width="8.125" style="1" bestFit="1" customWidth="1"/>
    <col min="22" max="16384" width="8" style="1"/>
  </cols>
  <sheetData>
    <row r="2" spans="1:29" x14ac:dyDescent="0.15">
      <c r="A2" s="16" t="s">
        <v>20</v>
      </c>
    </row>
    <row r="3" spans="1:29" x14ac:dyDescent="0.15">
      <c r="A3" s="16"/>
    </row>
    <row r="4" spans="1:29" x14ac:dyDescent="0.15">
      <c r="I4" s="2" t="s">
        <v>6</v>
      </c>
      <c r="J4" s="2"/>
      <c r="U4" s="27"/>
      <c r="V4" s="14"/>
      <c r="W4" s="14"/>
      <c r="X4" s="14"/>
      <c r="Y4" s="14"/>
      <c r="Z4" s="14"/>
      <c r="AA4" s="14"/>
      <c r="AB4" s="14"/>
    </row>
    <row r="5" spans="1:29" x14ac:dyDescent="0.15">
      <c r="A5" s="3"/>
      <c r="B5" s="12" t="s">
        <v>8</v>
      </c>
      <c r="C5" s="12" t="s">
        <v>9</v>
      </c>
      <c r="D5" s="12" t="s">
        <v>10</v>
      </c>
      <c r="E5" s="12" t="s">
        <v>13</v>
      </c>
      <c r="F5" s="13" t="s">
        <v>15</v>
      </c>
      <c r="G5" s="12" t="s">
        <v>11</v>
      </c>
      <c r="H5" s="12" t="s">
        <v>14</v>
      </c>
      <c r="I5" s="13" t="s">
        <v>16</v>
      </c>
      <c r="J5" s="17"/>
      <c r="K5" s="3"/>
      <c r="L5" s="22" t="s">
        <v>17</v>
      </c>
      <c r="M5" s="22" t="s">
        <v>18</v>
      </c>
      <c r="N5" s="12" t="s">
        <v>10</v>
      </c>
      <c r="O5" s="12" t="s">
        <v>13</v>
      </c>
      <c r="P5" s="13" t="s">
        <v>15</v>
      </c>
      <c r="Q5" s="12" t="s">
        <v>11</v>
      </c>
      <c r="R5" s="12" t="s">
        <v>14</v>
      </c>
      <c r="S5" s="12" t="s">
        <v>16</v>
      </c>
      <c r="U5" s="28"/>
      <c r="V5" s="28"/>
      <c r="W5" s="17"/>
      <c r="X5" s="17"/>
      <c r="Y5" s="17"/>
      <c r="Z5" s="17"/>
      <c r="AA5" s="17"/>
      <c r="AB5" s="17"/>
    </row>
    <row r="6" spans="1:29" x14ac:dyDescent="0.15">
      <c r="A6" s="4" t="s">
        <v>12</v>
      </c>
      <c r="B6" s="15" t="s">
        <v>19</v>
      </c>
      <c r="C6" s="15" t="s">
        <v>19</v>
      </c>
      <c r="D6" s="15" t="s">
        <v>19</v>
      </c>
      <c r="E6" s="15" t="s">
        <v>19</v>
      </c>
      <c r="F6" s="15" t="s">
        <v>19</v>
      </c>
      <c r="G6" s="15" t="s">
        <v>19</v>
      </c>
      <c r="H6" s="15" t="s">
        <v>19</v>
      </c>
      <c r="I6" s="15" t="s">
        <v>19</v>
      </c>
      <c r="J6" s="18"/>
      <c r="K6" s="4" t="s">
        <v>12</v>
      </c>
      <c r="L6" s="15" t="s">
        <v>19</v>
      </c>
      <c r="M6" s="15" t="s">
        <v>19</v>
      </c>
      <c r="N6" s="15" t="s">
        <v>19</v>
      </c>
      <c r="O6" s="15" t="s">
        <v>19</v>
      </c>
      <c r="P6" s="15" t="s">
        <v>19</v>
      </c>
      <c r="Q6" s="15" t="s">
        <v>19</v>
      </c>
      <c r="R6" s="15" t="s">
        <v>19</v>
      </c>
      <c r="S6" s="15" t="s">
        <v>19</v>
      </c>
      <c r="U6" s="29"/>
      <c r="V6" s="29"/>
      <c r="W6" s="29"/>
      <c r="X6" s="29"/>
      <c r="Y6" s="29"/>
      <c r="Z6" s="29"/>
      <c r="AA6" s="29"/>
      <c r="AB6" s="29"/>
    </row>
    <row r="7" spans="1:29" x14ac:dyDescent="0.15">
      <c r="A7" s="3" t="s">
        <v>0</v>
      </c>
      <c r="B7" s="23">
        <v>13.54034</v>
      </c>
      <c r="C7" s="23">
        <v>0.31480999999999998</v>
      </c>
      <c r="D7" s="23">
        <v>0.1052</v>
      </c>
      <c r="E7" s="23">
        <v>2.7319599999999999</v>
      </c>
      <c r="F7" s="23">
        <v>0.38402999999999998</v>
      </c>
      <c r="G7" s="23">
        <v>42.417859999999997</v>
      </c>
      <c r="H7" s="23">
        <v>2.3469899999999999</v>
      </c>
      <c r="I7" s="23">
        <v>3.4941499999999999</v>
      </c>
      <c r="J7" s="19"/>
      <c r="K7" s="3" t="s">
        <v>0</v>
      </c>
      <c r="L7" s="21">
        <v>0.31492128909815925</v>
      </c>
      <c r="M7" s="21">
        <v>9.3570919034597549E-2</v>
      </c>
      <c r="N7" s="21">
        <v>1.9080854212842214E-2</v>
      </c>
      <c r="O7" s="21">
        <v>0.42452655738418194</v>
      </c>
      <c r="P7" s="21">
        <v>0.13337014617476375</v>
      </c>
      <c r="Q7" s="21">
        <v>0.68558471673433152</v>
      </c>
      <c r="R7" s="21">
        <v>0.4199933430682013</v>
      </c>
      <c r="S7" s="21">
        <v>0.3322082725245889</v>
      </c>
      <c r="U7" s="29"/>
      <c r="V7" s="29"/>
      <c r="W7" s="29"/>
      <c r="X7" s="29"/>
      <c r="Y7" s="29"/>
      <c r="Z7" s="29"/>
      <c r="AA7" s="29"/>
      <c r="AB7" s="29"/>
      <c r="AC7" s="25"/>
    </row>
    <row r="8" spans="1:29" x14ac:dyDescent="0.15">
      <c r="A8" s="3" t="s">
        <v>1</v>
      </c>
      <c r="B8" s="23">
        <v>0.34759000000000001</v>
      </c>
      <c r="C8" s="23">
        <v>1.839E-2</v>
      </c>
      <c r="D8" s="23">
        <v>2.537E-2</v>
      </c>
      <c r="E8" s="23">
        <v>5.8459999999999998E-2</v>
      </c>
      <c r="F8" s="23">
        <v>0.12131</v>
      </c>
      <c r="G8" s="23">
        <v>0.10367</v>
      </c>
      <c r="H8" s="23">
        <v>0.17757000000000001</v>
      </c>
      <c r="I8" s="23">
        <v>0.84494999999999998</v>
      </c>
      <c r="J8" s="19"/>
      <c r="K8" s="3" t="s">
        <v>1</v>
      </c>
      <c r="L8" s="21">
        <v>8.0842497956202849E-3</v>
      </c>
      <c r="M8" s="21">
        <v>5.4660563547735113E-3</v>
      </c>
      <c r="N8" s="21">
        <v>4.6015329979069101E-3</v>
      </c>
      <c r="O8" s="21">
        <v>9.08425545933296E-3</v>
      </c>
      <c r="P8" s="21">
        <v>4.2129865980419734E-2</v>
      </c>
      <c r="Q8" s="21">
        <v>1.6755811722667798E-3</v>
      </c>
      <c r="R8" s="21">
        <v>3.1776112351829582E-2</v>
      </c>
      <c r="S8" s="21">
        <v>8.0334095522416438E-2</v>
      </c>
      <c r="U8" s="29"/>
      <c r="V8" s="29"/>
      <c r="W8" s="29"/>
      <c r="X8" s="29"/>
      <c r="Y8" s="29"/>
      <c r="Z8" s="29"/>
      <c r="AA8" s="29"/>
      <c r="AB8" s="29"/>
      <c r="AC8" s="25"/>
    </row>
    <row r="9" spans="1:29" x14ac:dyDescent="0.15">
      <c r="A9" s="3" t="s">
        <v>7</v>
      </c>
      <c r="B9" s="23">
        <v>14.180999999999999</v>
      </c>
      <c r="C9" s="23">
        <v>1.4336199999999999</v>
      </c>
      <c r="D9" s="23">
        <v>0.34864000000000001</v>
      </c>
      <c r="E9" s="23">
        <v>0.82294</v>
      </c>
      <c r="F9" s="23">
        <v>1.2614799999999999</v>
      </c>
      <c r="G9" s="23">
        <v>1.70488</v>
      </c>
      <c r="H9" s="23">
        <v>1.26559</v>
      </c>
      <c r="I9" s="23">
        <v>4.0649800000000003</v>
      </c>
      <c r="J9" s="19"/>
      <c r="K9" s="3" t="s">
        <v>7</v>
      </c>
      <c r="L9" s="21">
        <v>0.32982176228226145</v>
      </c>
      <c r="M9" s="21">
        <v>0.42611461181785754</v>
      </c>
      <c r="N9" s="21">
        <v>6.3235256775335646E-2</v>
      </c>
      <c r="O9" s="21">
        <v>0.12787884344343939</v>
      </c>
      <c r="P9" s="21">
        <v>0.43810059629857295</v>
      </c>
      <c r="Q9" s="21">
        <v>2.7555366344884612E-2</v>
      </c>
      <c r="R9" s="21">
        <v>0.22647705148027256</v>
      </c>
      <c r="S9" s="21">
        <v>0.38648025518280654</v>
      </c>
      <c r="U9" s="29"/>
      <c r="V9" s="29"/>
      <c r="W9" s="29"/>
      <c r="X9" s="29"/>
      <c r="Y9" s="29"/>
      <c r="Z9" s="29"/>
      <c r="AA9" s="29"/>
      <c r="AB9" s="29"/>
      <c r="AC9" s="25"/>
    </row>
    <row r="10" spans="1:29" x14ac:dyDescent="0.15">
      <c r="A10" s="3" t="s">
        <v>2</v>
      </c>
      <c r="B10" s="23">
        <v>2.6966999999999999</v>
      </c>
      <c r="C10" s="23">
        <v>5.3949999999999998E-2</v>
      </c>
      <c r="D10" s="23">
        <v>0.60043000000000002</v>
      </c>
      <c r="E10" s="23">
        <v>0.20547000000000001</v>
      </c>
      <c r="F10" s="23">
        <v>0.42431999999999997</v>
      </c>
      <c r="G10" s="23">
        <v>11.62574</v>
      </c>
      <c r="H10" s="23">
        <v>2.8469999999999999E-2</v>
      </c>
      <c r="I10" s="23">
        <v>0.78902000000000005</v>
      </c>
      <c r="J10" s="19"/>
      <c r="K10" s="3" t="s">
        <v>2</v>
      </c>
      <c r="L10" s="21">
        <v>6.2719860824100873E-2</v>
      </c>
      <c r="M10" s="21">
        <v>1.6035548686244204E-2</v>
      </c>
      <c r="N10" s="21">
        <v>0.10890415679673812</v>
      </c>
      <c r="O10" s="21">
        <v>3.1928531803440706E-2</v>
      </c>
      <c r="P10" s="21">
        <v>0.14736249882789301</v>
      </c>
      <c r="Q10" s="21">
        <v>0.18790268214207384</v>
      </c>
      <c r="R10" s="21">
        <v>5.0947002233293244E-3</v>
      </c>
      <c r="S10" s="21">
        <v>7.5016519378776278E-2</v>
      </c>
      <c r="U10" s="29"/>
      <c r="V10" s="29"/>
      <c r="W10" s="29"/>
      <c r="X10" s="29"/>
      <c r="Y10" s="29"/>
      <c r="Z10" s="29"/>
      <c r="AA10" s="29"/>
      <c r="AB10" s="29"/>
      <c r="AC10" s="25"/>
    </row>
    <row r="11" spans="1:29" x14ac:dyDescent="0.15">
      <c r="A11" s="3" t="s">
        <v>3</v>
      </c>
      <c r="B11" s="23">
        <v>8.3991799999999994</v>
      </c>
      <c r="C11" s="23">
        <v>0.71726000000000001</v>
      </c>
      <c r="D11" s="23">
        <v>4.0319500000000001</v>
      </c>
      <c r="E11" s="23">
        <v>0.84633999999999998</v>
      </c>
      <c r="F11" s="23">
        <v>0</v>
      </c>
      <c r="G11" s="23">
        <v>2.13287</v>
      </c>
      <c r="H11" s="23">
        <v>1.61995</v>
      </c>
      <c r="I11" s="23">
        <v>0.18060000000000001</v>
      </c>
      <c r="J11" s="19"/>
      <c r="K11" s="3" t="s">
        <v>3</v>
      </c>
      <c r="L11" s="21">
        <v>0.19534816651335762</v>
      </c>
      <c r="M11" s="21">
        <v>0.21319105932707169</v>
      </c>
      <c r="N11" s="21">
        <v>0.73130275801776778</v>
      </c>
      <c r="O11" s="21">
        <v>0.13151503190988467</v>
      </c>
      <c r="P11" s="21">
        <v>0</v>
      </c>
      <c r="Q11" s="21">
        <v>3.4472815808745505E-2</v>
      </c>
      <c r="R11" s="21">
        <v>0.28988969535589532</v>
      </c>
      <c r="S11" s="21">
        <v>1.7170646371203514E-2</v>
      </c>
      <c r="U11" s="29"/>
      <c r="V11" s="29"/>
      <c r="W11" s="29"/>
      <c r="X11" s="29"/>
      <c r="Y11" s="29"/>
      <c r="Z11" s="29"/>
      <c r="AA11" s="29"/>
      <c r="AB11" s="29"/>
      <c r="AC11" s="25"/>
    </row>
    <row r="12" spans="1:29" x14ac:dyDescent="0.15">
      <c r="A12" s="3" t="s">
        <v>4</v>
      </c>
      <c r="B12" s="23">
        <v>3.83114</v>
      </c>
      <c r="C12" s="23">
        <v>0.82637000000000005</v>
      </c>
      <c r="D12" s="23">
        <v>0.40178999999999998</v>
      </c>
      <c r="E12" s="23">
        <v>1.77014</v>
      </c>
      <c r="F12" s="23">
        <v>0.68828999999999996</v>
      </c>
      <c r="G12" s="23">
        <v>3.88605</v>
      </c>
      <c r="H12" s="23">
        <v>0.14959</v>
      </c>
      <c r="I12" s="23">
        <v>1.14425</v>
      </c>
      <c r="J12" s="19"/>
      <c r="K12" s="3" t="s">
        <v>4</v>
      </c>
      <c r="L12" s="21">
        <v>8.9104671486500475E-2</v>
      </c>
      <c r="M12" s="21">
        <v>0.2456218047794555</v>
      </c>
      <c r="N12" s="21">
        <v>7.2875441199409433E-2</v>
      </c>
      <c r="O12" s="21">
        <v>0.27506677999972029</v>
      </c>
      <c r="P12" s="21">
        <v>0.23903689271835049</v>
      </c>
      <c r="Q12" s="21">
        <v>6.2808837797697692E-2</v>
      </c>
      <c r="R12" s="21">
        <v>2.6769097520471855E-2</v>
      </c>
      <c r="S12" s="21">
        <v>0.10879021102020831</v>
      </c>
      <c r="U12" s="25"/>
      <c r="V12" s="25"/>
      <c r="W12" s="25"/>
      <c r="X12" s="25"/>
      <c r="Y12" s="25"/>
      <c r="Z12" s="25"/>
      <c r="AA12" s="25"/>
      <c r="AB12" s="25"/>
      <c r="AC12" s="25"/>
    </row>
    <row r="13" spans="1:29" x14ac:dyDescent="0.15">
      <c r="A13" s="3" t="s">
        <v>5</v>
      </c>
      <c r="B13" s="24">
        <v>42.995950000000001</v>
      </c>
      <c r="C13" s="24">
        <v>3.3643999999999998</v>
      </c>
      <c r="D13" s="24">
        <v>5.5133799999999997</v>
      </c>
      <c r="E13" s="24">
        <v>6.4353100000000003</v>
      </c>
      <c r="F13" s="24">
        <v>2.8794300000000002</v>
      </c>
      <c r="G13" s="24">
        <v>61.871070000000003</v>
      </c>
      <c r="H13" s="24">
        <v>5.5881600000000002</v>
      </c>
      <c r="I13" s="24">
        <v>10.517950000000001</v>
      </c>
      <c r="J13" s="20"/>
      <c r="K13" s="3" t="s">
        <v>5</v>
      </c>
      <c r="L13" s="30">
        <v>42.995950000000001</v>
      </c>
      <c r="M13" s="5">
        <v>3.3643999999999998</v>
      </c>
      <c r="N13" s="5">
        <v>5.5133799999999997</v>
      </c>
      <c r="O13" s="5">
        <v>6.4353100000000003</v>
      </c>
      <c r="P13" s="5">
        <v>2.8794300000000002</v>
      </c>
      <c r="Q13" s="5">
        <v>61.871070000000003</v>
      </c>
      <c r="R13" s="5">
        <v>5.5881600000000002</v>
      </c>
      <c r="S13" s="5">
        <v>10.517950000000001</v>
      </c>
    </row>
  </sheetData>
  <phoneticPr fontId="2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 陽平</cp:lastModifiedBy>
  <cp:lastPrinted>2015-01-16T00:07:35Z</cp:lastPrinted>
  <dcterms:created xsi:type="dcterms:W3CDTF">2006-02-04T05:39:07Z</dcterms:created>
  <dcterms:modified xsi:type="dcterms:W3CDTF">2019-01-29T10:04:23Z</dcterms:modified>
</cp:coreProperties>
</file>