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/>
  <mc:AlternateContent xmlns:mc="http://schemas.openxmlformats.org/markup-compatibility/2006">
    <mc:Choice Requires="x15">
      <x15ac:absPath xmlns:x15ac="http://schemas.microsoft.com/office/spreadsheetml/2010/11/ac" url="O:\2018年度\8126 国内外のエネルギー動向\国外のエネルギー動向\2018年度原稿\提出用\第2部第2章図表（提出用）\kato仮作業(値化)\"/>
    </mc:Choice>
  </mc:AlternateContent>
  <xr:revisionPtr revIDLastSave="0" documentId="13_ncr:1_{1892D38B-E001-4B7A-A6E0-6199BCA7BB99}" xr6:coauthVersionLast="40" xr6:coauthVersionMax="40" xr10:uidLastSave="{00000000-0000-0000-0000-000000000000}"/>
  <bookViews>
    <workbookView xWindow="12600" yWindow="-15" windowWidth="12645" windowHeight="12240" xr2:uid="{00000000-000D-0000-FFFF-FFFF00000000}"/>
  </bookViews>
  <sheets>
    <sheet name="グラフ" sheetId="17" r:id="rId1"/>
    <sheet name="データ " sheetId="18" r:id="rId2"/>
  </sheets>
  <externalReferences>
    <externalReference r:id="rId3"/>
  </externalReferences>
  <definedNames>
    <definedName name="\I">#REF!</definedName>
    <definedName name="\P">#REF!</definedName>
    <definedName name="a">#REF!</definedName>
    <definedName name="aa">'[1]Oil Consumption – barrels'!#REF!</definedName>
    <definedName name="INIT">#REF!</definedName>
    <definedName name="LEAP">#REF!</definedName>
    <definedName name="NONLEAP">#REF!</definedName>
    <definedName name="Print1">#REF!</definedName>
    <definedName name="Z_B31BB6AC_36BB_42DD_BB6C_137574A016C1_.wvu.Cols" localSheetId="1" hidden="1">'データ '!#REF!</definedName>
  </definedNames>
  <calcPr calcId="191029"/>
  <customWorkbookViews>
    <customWorkbookView name="koizumi - 個人用ビュー" guid="{B31BB6AC-36BB-42DD-BB6C-137574A016C1}" mergeInterval="0" personalView="1" maximized="1" windowWidth="1639" windowHeight="912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<sst xmlns="http://schemas.openxmlformats.org/spreadsheetml/2006/main" count="23" uniqueCount="21">
  <si>
    <t>国名</t>
  </si>
  <si>
    <t>可採埋蔵量</t>
  </si>
  <si>
    <t>中国</t>
  </si>
  <si>
    <t>世界計</t>
    <rPh sb="0" eb="2">
      <t>セカイ</t>
    </rPh>
    <rPh sb="2" eb="3">
      <t>ケイ</t>
    </rPh>
    <phoneticPr fontId="2"/>
  </si>
  <si>
    <t>（単位：百万トン）</t>
    <rPh sb="4" eb="6">
      <t>ヒャクマン</t>
    </rPh>
    <phoneticPr fontId="2"/>
  </si>
  <si>
    <t>米国</t>
    <rPh sb="0" eb="2">
      <t>ベイコク</t>
    </rPh>
    <phoneticPr fontId="2"/>
  </si>
  <si>
    <t>ロシア</t>
    <phoneticPr fontId="2"/>
  </si>
  <si>
    <t>ドイツ</t>
    <phoneticPr fontId="2"/>
  </si>
  <si>
    <t>ウクライナ</t>
    <phoneticPr fontId="2"/>
  </si>
  <si>
    <t>カザフスタン</t>
    <phoneticPr fontId="2"/>
  </si>
  <si>
    <t>ポーランド</t>
    <phoneticPr fontId="2"/>
  </si>
  <si>
    <t>インドネシア</t>
    <phoneticPr fontId="2"/>
  </si>
  <si>
    <t>インド</t>
    <phoneticPr fontId="2"/>
  </si>
  <si>
    <t>その他欧州</t>
    <rPh sb="2" eb="3">
      <t>タ</t>
    </rPh>
    <rPh sb="3" eb="5">
      <t>オウシュウ</t>
    </rPh>
    <phoneticPr fontId="2"/>
  </si>
  <si>
    <t>その他アジア太平洋</t>
    <rPh sb="2" eb="3">
      <t>タ</t>
    </rPh>
    <rPh sb="6" eb="9">
      <t>タイヘイヨウ</t>
    </rPh>
    <phoneticPr fontId="2"/>
  </si>
  <si>
    <t>北米（メキシコを含む）</t>
    <rPh sb="0" eb="1">
      <t>キタ</t>
    </rPh>
    <rPh sb="1" eb="2">
      <t>ベイ</t>
    </rPh>
    <rPh sb="8" eb="9">
      <t>フク</t>
    </rPh>
    <phoneticPr fontId="2"/>
  </si>
  <si>
    <t>アフリカ（中東を含む）</t>
    <rPh sb="5" eb="7">
      <t>チュウトウ</t>
    </rPh>
    <rPh sb="8" eb="9">
      <t>フク</t>
    </rPh>
    <phoneticPr fontId="2"/>
  </si>
  <si>
    <t>豪州</t>
    <rPh sb="0" eb="2">
      <t>ゴウシュウ</t>
    </rPh>
    <phoneticPr fontId="2"/>
  </si>
  <si>
    <t>出典：BP「Statistical Review of World Energy 2018」を基に作成</t>
    <rPh sb="0" eb="2">
      <t>シュッテン</t>
    </rPh>
    <rPh sb="47" eb="48">
      <t>モト</t>
    </rPh>
    <phoneticPr fontId="2"/>
  </si>
  <si>
    <t>【第222-1-31】世界の石炭可採埋蔵量（2017年末時点）</t>
    <rPh sb="26" eb="28">
      <t>ネンマツ</t>
    </rPh>
    <rPh sb="28" eb="30">
      <t>ジテン</t>
    </rPh>
    <phoneticPr fontId="2"/>
  </si>
  <si>
    <t>中南米</t>
    <rPh sb="0" eb="1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</si>
</sst>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#,##0_ ;[Red]\-#,##0\ "/>
    <numFmt numFmtId="178" formatCode="&quot;　（&quot;0.0%&quot;）&quot;"/>
    <numFmt numFmtId="181" formatCode="[&gt;=0.05]0;[=0]\-;\^"/>
  </numFmts>
  <fonts count="6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Arial"/>
      <family val="2"/>
    </font>
    <font>
      <b/>
      <sz val="11"/>
      <color theme="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Fill="0" applyBorder="0"/>
  </cellStyleXfs>
  <cellXfs count="20">
    <xf numFmtId="0" fontId="0" fillId="0" borderId="0" xfId="0"/>
    <xf numFmtId="0" fontId="3" fillId="0" borderId="0" xfId="0" applyFont="1"/>
    <xf numFmtId="0" fontId="4" fillId="0" borderId="0" xfId="2"/>
    <xf numFmtId="0" fontId="3" fillId="0" borderId="0" xfId="2" applyFont="1" applyAlignment="1">
      <alignment horizontal="right"/>
    </xf>
    <xf numFmtId="0" fontId="3" fillId="0" borderId="1" xfId="2" applyFont="1" applyFill="1" applyBorder="1"/>
    <xf numFmtId="0" fontId="3" fillId="0" borderId="0" xfId="0" applyFont="1" applyFill="1"/>
    <xf numFmtId="0" fontId="3" fillId="0" borderId="0" xfId="0" applyFont="1" applyFill="1" applyBorder="1"/>
    <xf numFmtId="177" fontId="3" fillId="0" borderId="1" xfId="2" applyNumberFormat="1" applyFont="1" applyFill="1" applyBorder="1"/>
    <xf numFmtId="0" fontId="3" fillId="0" borderId="2" xfId="2" applyFont="1" applyFill="1" applyBorder="1"/>
    <xf numFmtId="0" fontId="3" fillId="0" borderId="3" xfId="2" applyFont="1" applyFill="1" applyBorder="1"/>
    <xf numFmtId="177" fontId="3" fillId="0" borderId="0" xfId="0" applyNumberFormat="1" applyFont="1"/>
    <xf numFmtId="0" fontId="3" fillId="0" borderId="1" xfId="2" applyFont="1" applyFill="1" applyBorder="1" applyAlignment="1">
      <alignment wrapText="1"/>
    </xf>
    <xf numFmtId="178" fontId="3" fillId="0" borderId="1" xfId="1" applyNumberFormat="1" applyFont="1" applyFill="1" applyBorder="1" applyAlignment="1">
      <alignment horizontal="right"/>
    </xf>
    <xf numFmtId="0" fontId="0" fillId="0" borderId="0" xfId="0" applyFill="1"/>
    <xf numFmtId="181" fontId="3" fillId="0" borderId="0" xfId="0" applyNumberFormat="1" applyFont="1"/>
    <xf numFmtId="0" fontId="5" fillId="0" borderId="0" xfId="0" applyFont="1"/>
    <xf numFmtId="0" fontId="3" fillId="0" borderId="4" xfId="2" applyFont="1" applyFill="1" applyBorder="1"/>
    <xf numFmtId="0" fontId="3" fillId="0" borderId="5" xfId="2" applyFont="1" applyFill="1" applyBorder="1"/>
    <xf numFmtId="0" fontId="3" fillId="0" borderId="6" xfId="2" applyFont="1" applyFill="1" applyBorder="1" applyAlignment="1">
      <alignment horizontal="center"/>
    </xf>
    <xf numFmtId="0" fontId="3" fillId="0" borderId="7" xfId="2" applyFont="1" applyFill="1" applyBorder="1" applyAlignment="1">
      <alignment horizontal="center"/>
    </xf>
  </cellXfs>
  <cellStyles count="3">
    <cellStyle name="パーセント" xfId="1" builtinId="5"/>
    <cellStyle name="標準" xfId="0" builtinId="0"/>
    <cellStyle name="標準_statistical_review_full_report_workbook_2005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世界の石炭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可採埋蔵量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10,350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億トン</a:t>
            </a:r>
          </a:p>
        </c:rich>
      </c:tx>
      <c:layout>
        <c:manualLayout>
          <c:xMode val="edge"/>
          <c:yMode val="edge"/>
          <c:x val="0.42708398950131232"/>
          <c:y val="0.4807701484866839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666695829687959"/>
          <c:y val="0.19586961886174481"/>
          <c:w val="0.47638953503354936"/>
          <c:h val="0.73290751224357453"/>
        </c:manualLayout>
      </c:layout>
      <c:doughnutChart>
        <c:varyColors val="1"/>
        <c:ser>
          <c:idx val="0"/>
          <c:order val="0"/>
          <c:dLbls>
            <c:dLbl>
              <c:idx val="0"/>
              <c:numFmt formatCode="0.0%" sourceLinked="0"/>
              <c:spPr>
                <a:noFill/>
                <a:ln>
                  <a:noFill/>
                </a:ln>
              </c:spPr>
              <c:txPr>
                <a:bodyPr vertOverflow="overflow" horzOverflow="overflow" wrap="none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B994-46E8-95D8-88133533C095}"/>
                </c:ext>
              </c:extLst>
            </c:dLbl>
            <c:dLbl>
              <c:idx val="1"/>
              <c:numFmt formatCode="0.0%" sourceLinked="0"/>
              <c:spPr>
                <a:noFill/>
                <a:ln>
                  <a:noFill/>
                </a:ln>
              </c:spPr>
              <c:txPr>
                <a:bodyPr vertOverflow="overflow" horzOverflow="overflow" wrap="none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B994-46E8-95D8-88133533C095}"/>
                </c:ext>
              </c:extLst>
            </c:dLbl>
            <c:dLbl>
              <c:idx val="3"/>
              <c:numFmt formatCode="0.0%" sourceLinked="0"/>
              <c:spPr>
                <a:noFill/>
                <a:ln>
                  <a:noFill/>
                </a:ln>
              </c:spPr>
              <c:txPr>
                <a:bodyPr vertOverflow="overflow" horzOverflow="overflow" wrap="none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2-B994-46E8-95D8-88133533C095}"/>
                </c:ext>
              </c:extLst>
            </c:dLbl>
            <c:dLbl>
              <c:idx val="5"/>
              <c:layout>
                <c:manualLayout>
                  <c:x val="-3.1481481481481451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94-46E8-95D8-88133533C095}"/>
                </c:ext>
              </c:extLst>
            </c:dLbl>
            <c:dLbl>
              <c:idx val="7"/>
              <c:layout>
                <c:manualLayout>
                  <c:x val="-0.17037037037037039"/>
                  <c:y val="-8.547008547008549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94-46E8-95D8-88133533C095}"/>
                </c:ext>
              </c:extLst>
            </c:dLbl>
            <c:dLbl>
              <c:idx val="8"/>
              <c:layout>
                <c:manualLayout>
                  <c:x val="-0.15555555555555556"/>
                  <c:y val="-5.98290598290598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94-46E8-95D8-88133533C095}"/>
                </c:ext>
              </c:extLst>
            </c:dLbl>
            <c:dLbl>
              <c:idx val="9"/>
              <c:layout>
                <c:manualLayout>
                  <c:x val="-0.1648148148148148"/>
                  <c:y val="-0.122507122507122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94-46E8-95D8-88133533C095}"/>
                </c:ext>
              </c:extLst>
            </c:dLbl>
            <c:dLbl>
              <c:idx val="10"/>
              <c:layout>
                <c:manualLayout>
                  <c:x val="-0.14444459025955086"/>
                  <c:y val="-0.17378917378917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94-46E8-95D8-88133533C095}"/>
                </c:ext>
              </c:extLst>
            </c:dLbl>
            <c:dLbl>
              <c:idx val="11"/>
              <c:layout>
                <c:manualLayout>
                  <c:x val="-9.2592592592592629E-2"/>
                  <c:y val="-0.213675213675213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994-46E8-95D8-88133533C095}"/>
                </c:ext>
              </c:extLst>
            </c:dLbl>
            <c:dLbl>
              <c:idx val="12"/>
              <c:layout>
                <c:manualLayout>
                  <c:x val="2.222222222222223E-2"/>
                  <c:y val="-0.250712250712250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94-46E8-95D8-88133533C095}"/>
                </c:ext>
              </c:extLst>
            </c:dLbl>
            <c:dLbl>
              <c:idx val="13"/>
              <c:layout>
                <c:manualLayout>
                  <c:x val="0.1138888888888889"/>
                  <c:y val="-0.213675438006146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994-46E8-95D8-88133533C095}"/>
                </c:ext>
              </c:extLst>
            </c:dLbl>
            <c:dLbl>
              <c:idx val="14"/>
              <c:layout>
                <c:manualLayout>
                  <c:x val="0.2296296296296296"/>
                  <c:y val="-0.170940170940170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94-46E8-95D8-88133533C09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vertOverflow="overflow" horzOverflow="overflow" wrap="none">
                <a:spAutoFit/>
              </a:bodyPr>
              <a:lstStyle/>
              <a:p>
                <a:pPr>
                  <a:defRPr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'データ '!$B$7:$B$21</c:f>
              <c:strCache>
                <c:ptCount val="15"/>
                <c:pt idx="0">
                  <c:v>米国</c:v>
                </c:pt>
                <c:pt idx="1">
                  <c:v>ロシア</c:v>
                </c:pt>
                <c:pt idx="2">
                  <c:v>豪州</c:v>
                </c:pt>
                <c:pt idx="3">
                  <c:v>中国</c:v>
                </c:pt>
                <c:pt idx="4">
                  <c:v>インド</c:v>
                </c:pt>
                <c:pt idx="5">
                  <c:v>ドイツ</c:v>
                </c:pt>
                <c:pt idx="6">
                  <c:v>ウクライナ</c:v>
                </c:pt>
                <c:pt idx="7">
                  <c:v>ポーランド</c:v>
                </c:pt>
                <c:pt idx="8">
                  <c:v>カザフスタン</c:v>
                </c:pt>
                <c:pt idx="9">
                  <c:v>インドネシア</c:v>
                </c:pt>
                <c:pt idx="10">
                  <c:v>その他欧州</c:v>
                </c:pt>
                <c:pt idx="11">
                  <c:v>その他アジア太平洋</c:v>
                </c:pt>
                <c:pt idx="12">
                  <c:v>アフリカ（中東を含む）</c:v>
                </c:pt>
                <c:pt idx="13">
                  <c:v>中南米</c:v>
                </c:pt>
                <c:pt idx="14">
                  <c:v>北米（メキシコを含む）</c:v>
                </c:pt>
              </c:strCache>
            </c:strRef>
          </c:cat>
          <c:val>
            <c:numRef>
              <c:f>'データ '!$C$7:$C$21</c:f>
              <c:numCache>
                <c:formatCode>#,##0_ ;[Red]\-#,##0\ </c:formatCode>
                <c:ptCount val="15"/>
                <c:pt idx="0">
                  <c:v>250916</c:v>
                </c:pt>
                <c:pt idx="1">
                  <c:v>160364</c:v>
                </c:pt>
                <c:pt idx="2">
                  <c:v>144818</c:v>
                </c:pt>
                <c:pt idx="3">
                  <c:v>138818.875</c:v>
                </c:pt>
                <c:pt idx="4">
                  <c:v>97728</c:v>
                </c:pt>
                <c:pt idx="5">
                  <c:v>36108</c:v>
                </c:pt>
                <c:pt idx="6">
                  <c:v>34375</c:v>
                </c:pt>
                <c:pt idx="7">
                  <c:v>25811</c:v>
                </c:pt>
                <c:pt idx="8">
                  <c:v>25605</c:v>
                </c:pt>
                <c:pt idx="9">
                  <c:v>22598</c:v>
                </c:pt>
                <c:pt idx="10">
                  <c:v>41370</c:v>
                </c:pt>
                <c:pt idx="11">
                  <c:v>20271</c:v>
                </c:pt>
                <c:pt idx="12">
                  <c:v>14420</c:v>
                </c:pt>
                <c:pt idx="13">
                  <c:v>14016</c:v>
                </c:pt>
                <c:pt idx="14">
                  <c:v>7793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994-46E8-95D8-88133533C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printSettings>
    <c:headerFooter alignWithMargins="0"/>
    <c:pageMargins b="1" l="0.75000000000000033" r="0.75000000000000033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</xdr:row>
      <xdr:rowOff>0</xdr:rowOff>
    </xdr:from>
    <xdr:to>
      <xdr:col>10</xdr:col>
      <xdr:colOff>47625</xdr:colOff>
      <xdr:row>28</xdr:row>
      <xdr:rowOff>0</xdr:rowOff>
    </xdr:to>
    <xdr:graphicFrame macro="">
      <xdr:nvGraphicFramePr>
        <xdr:cNvPr id="69669" name="Chart 56">
          <a:extLst>
            <a:ext uri="{FF2B5EF4-FFF2-40B4-BE49-F238E27FC236}">
              <a16:creationId xmlns:a16="http://schemas.microsoft.com/office/drawing/2014/main" id="{00000000-0008-0000-0000-0000251001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base\BP%20download%20library\2005\statistical_review_full_report_workbook_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 2004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pipeline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Consumption - tonnes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0"/>
  <sheetViews>
    <sheetView showGridLines="0" tabSelected="1" workbookViewId="0">
      <selection activeCell="E37" sqref="E37"/>
    </sheetView>
  </sheetViews>
  <sheetFormatPr defaultRowHeight="13.5" customHeight="1" x14ac:dyDescent="0.15"/>
  <sheetData>
    <row r="1" spans="1:1" ht="13.5" customHeight="1" x14ac:dyDescent="0.15">
      <c r="A1" s="15" t="s">
        <v>19</v>
      </c>
    </row>
    <row r="30" spans="1:1" ht="13.5" customHeight="1" x14ac:dyDescent="0.15">
      <c r="A30" s="1" t="s">
        <v>18</v>
      </c>
    </row>
  </sheetData>
  <phoneticPr fontId="2"/>
  <pageMargins left="0.4" right="0.4" top="0.4" bottom="0.4" header="0.2" footer="0.2"/>
  <pageSetup paperSize="9" orientation="landscape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96"/>
  <sheetViews>
    <sheetView showGridLines="0" zoomScaleNormal="100" zoomScaleSheetLayoutView="75" workbookViewId="0">
      <selection activeCell="A27" sqref="A27:K99"/>
    </sheetView>
  </sheetViews>
  <sheetFormatPr defaultColWidth="9" defaultRowHeight="13.5" x14ac:dyDescent="0.15"/>
  <cols>
    <col min="1" max="1" width="7.75" style="1" customWidth="1"/>
    <col min="2" max="2" width="28.625" style="1" customWidth="1"/>
    <col min="3" max="3" width="15.25" style="1" customWidth="1"/>
    <col min="4" max="4" width="9.5" style="1" customWidth="1"/>
    <col min="5" max="5" width="9" style="1"/>
    <col min="6" max="6" width="20.25" style="1" customWidth="1"/>
    <col min="7" max="7" width="10" style="1" customWidth="1"/>
    <col min="8" max="10" width="9" style="1"/>
    <col min="11" max="11" width="34.5" style="1" bestFit="1" customWidth="1"/>
    <col min="12" max="16384" width="9" style="1"/>
  </cols>
  <sheetData>
    <row r="1" spans="2:5" x14ac:dyDescent="0.15">
      <c r="B1" s="1" t="s">
        <v>19</v>
      </c>
    </row>
    <row r="4" spans="2:5" ht="14.25" x14ac:dyDescent="0.2">
      <c r="B4" s="2"/>
      <c r="C4" s="2"/>
      <c r="D4" s="3" t="s">
        <v>4</v>
      </c>
    </row>
    <row r="5" spans="2:5" x14ac:dyDescent="0.15">
      <c r="B5" s="16" t="s">
        <v>0</v>
      </c>
      <c r="C5" s="18" t="s">
        <v>1</v>
      </c>
      <c r="D5" s="19"/>
    </row>
    <row r="6" spans="2:5" x14ac:dyDescent="0.15">
      <c r="B6" s="17"/>
      <c r="C6" s="8"/>
      <c r="D6" s="9"/>
    </row>
    <row r="7" spans="2:5" x14ac:dyDescent="0.15">
      <c r="B7" s="4" t="s">
        <v>5</v>
      </c>
      <c r="C7" s="7">
        <v>250916</v>
      </c>
      <c r="D7" s="12">
        <v>0.24242813639215491</v>
      </c>
    </row>
    <row r="8" spans="2:5" x14ac:dyDescent="0.15">
      <c r="B8" s="4" t="s">
        <v>6</v>
      </c>
      <c r="C8" s="7">
        <v>160364</v>
      </c>
      <c r="D8" s="12">
        <v>0.15493928511689781</v>
      </c>
      <c r="E8" s="14"/>
    </row>
    <row r="9" spans="2:5" x14ac:dyDescent="0.15">
      <c r="B9" s="4" t="s">
        <v>17</v>
      </c>
      <c r="C9" s="7">
        <v>144818</v>
      </c>
      <c r="D9" s="12">
        <v>0.13991916759409162</v>
      </c>
    </row>
    <row r="10" spans="2:5" x14ac:dyDescent="0.15">
      <c r="B10" s="4" t="s">
        <v>2</v>
      </c>
      <c r="C10" s="7">
        <v>138818.875</v>
      </c>
      <c r="D10" s="12">
        <v>0.13412297805761891</v>
      </c>
    </row>
    <row r="11" spans="2:5" x14ac:dyDescent="0.15">
      <c r="B11" s="4" t="s">
        <v>12</v>
      </c>
      <c r="C11" s="7">
        <v>97728</v>
      </c>
      <c r="D11" s="12">
        <v>9.4422105060388797E-2</v>
      </c>
    </row>
    <row r="12" spans="2:5" x14ac:dyDescent="0.15">
      <c r="B12" s="4" t="s">
        <v>7</v>
      </c>
      <c r="C12" s="7">
        <v>36108</v>
      </c>
      <c r="D12" s="12">
        <v>3.4886556253279702E-2</v>
      </c>
    </row>
    <row r="13" spans="2:5" x14ac:dyDescent="0.15">
      <c r="B13" s="4" t="s">
        <v>8</v>
      </c>
      <c r="C13" s="7">
        <v>34375</v>
      </c>
      <c r="D13" s="12">
        <v>3.3212179328860357E-2</v>
      </c>
    </row>
    <row r="14" spans="2:5" x14ac:dyDescent="0.15">
      <c r="B14" s="4" t="s">
        <v>10</v>
      </c>
      <c r="C14" s="7">
        <v>25811</v>
      </c>
      <c r="D14" s="12">
        <v>2.493787812820988E-2</v>
      </c>
    </row>
    <row r="15" spans="2:5" x14ac:dyDescent="0.15">
      <c r="B15" s="4" t="s">
        <v>9</v>
      </c>
      <c r="C15" s="7">
        <v>25605</v>
      </c>
      <c r="D15" s="12">
        <v>2.4738846595359111E-2</v>
      </c>
    </row>
    <row r="16" spans="2:5" x14ac:dyDescent="0.15">
      <c r="B16" s="4" t="s">
        <v>11</v>
      </c>
      <c r="C16" s="7">
        <v>22598</v>
      </c>
      <c r="D16" s="12">
        <v>2.1833565919231603E-2</v>
      </c>
    </row>
    <row r="17" spans="2:4" x14ac:dyDescent="0.15">
      <c r="B17" s="4" t="s">
        <v>13</v>
      </c>
      <c r="C17" s="7">
        <v>41370</v>
      </c>
      <c r="D17" s="12">
        <v>3.9970555893380451E-2</v>
      </c>
    </row>
    <row r="18" spans="2:4" x14ac:dyDescent="0.15">
      <c r="B18" s="11" t="s">
        <v>14</v>
      </c>
      <c r="C18" s="7">
        <v>20271</v>
      </c>
      <c r="D18" s="12">
        <v>1.9585282536009552E-2</v>
      </c>
    </row>
    <row r="19" spans="2:4" x14ac:dyDescent="0.15">
      <c r="B19" s="11" t="s">
        <v>16</v>
      </c>
      <c r="C19" s="7">
        <v>14420</v>
      </c>
      <c r="D19" s="12">
        <v>1.3932207299553931E-2</v>
      </c>
    </row>
    <row r="20" spans="2:4" x14ac:dyDescent="0.15">
      <c r="B20" s="11" t="s">
        <v>20</v>
      </c>
      <c r="C20" s="7">
        <v>14016</v>
      </c>
      <c r="D20" s="12">
        <v>1.3541873613768924E-2</v>
      </c>
    </row>
    <row r="21" spans="2:4" x14ac:dyDescent="0.15">
      <c r="B21" s="4" t="s">
        <v>15</v>
      </c>
      <c r="C21" s="7">
        <v>7793</v>
      </c>
      <c r="D21" s="12">
        <v>7.5293822111944372E-3</v>
      </c>
    </row>
    <row r="22" spans="2:4" x14ac:dyDescent="0.15">
      <c r="B22" s="4" t="s">
        <v>3</v>
      </c>
      <c r="C22" s="7">
        <v>1035011.875</v>
      </c>
      <c r="D22" s="12">
        <v>1</v>
      </c>
    </row>
    <row r="23" spans="2:4" x14ac:dyDescent="0.15">
      <c r="D23" s="10"/>
    </row>
    <row r="24" spans="2:4" x14ac:dyDescent="0.15">
      <c r="B24" s="5"/>
    </row>
    <row r="25" spans="2:4" x14ac:dyDescent="0.15">
      <c r="B25" s="1" t="s">
        <v>18</v>
      </c>
      <c r="C25" s="5"/>
      <c r="D25" s="5"/>
    </row>
    <row r="26" spans="2:4" x14ac:dyDescent="0.15">
      <c r="B26" s="6"/>
      <c r="C26" s="6"/>
      <c r="D26" s="6"/>
    </row>
    <row r="29" spans="2:4" s="13" customFormat="1" ht="17.45" customHeight="1" x14ac:dyDescent="0.15"/>
    <row r="30" spans="2:4" s="13" customFormat="1" ht="13.15" customHeight="1" x14ac:dyDescent="0.15"/>
    <row r="31" spans="2:4" s="13" customFormat="1" ht="10.9" customHeight="1" x14ac:dyDescent="0.15"/>
    <row r="32" spans="2:4" s="13" customFormat="1" ht="14.45" customHeight="1" x14ac:dyDescent="0.15"/>
    <row r="33" s="13" customFormat="1" x14ac:dyDescent="0.15"/>
    <row r="34" s="13" customFormat="1" x14ac:dyDescent="0.15"/>
    <row r="35" s="13" customFormat="1" x14ac:dyDescent="0.15"/>
    <row r="36" s="13" customFormat="1" x14ac:dyDescent="0.15"/>
    <row r="37" s="13" customFormat="1" x14ac:dyDescent="0.15"/>
    <row r="38" s="13" customFormat="1" x14ac:dyDescent="0.15"/>
    <row r="39" s="13" customFormat="1" x14ac:dyDescent="0.15"/>
    <row r="40" s="13" customFormat="1" x14ac:dyDescent="0.15"/>
    <row r="41" s="13" customFormat="1" x14ac:dyDescent="0.15"/>
    <row r="42" s="13" customFormat="1" x14ac:dyDescent="0.15"/>
    <row r="43" s="13" customFormat="1" x14ac:dyDescent="0.15"/>
    <row r="44" s="13" customFormat="1" x14ac:dyDescent="0.15"/>
    <row r="45" s="13" customFormat="1" x14ac:dyDescent="0.15"/>
    <row r="46" s="13" customFormat="1" x14ac:dyDescent="0.15"/>
    <row r="47" s="13" customFormat="1" x14ac:dyDescent="0.15"/>
    <row r="48" s="13" customFormat="1" x14ac:dyDescent="0.15"/>
    <row r="49" s="13" customFormat="1" x14ac:dyDescent="0.15"/>
    <row r="50" s="13" customFormat="1" x14ac:dyDescent="0.15"/>
    <row r="51" s="13" customFormat="1" x14ac:dyDescent="0.15"/>
    <row r="52" s="13" customFormat="1" x14ac:dyDescent="0.15"/>
    <row r="53" s="13" customFormat="1" x14ac:dyDescent="0.15"/>
    <row r="54" s="13" customFormat="1" x14ac:dyDescent="0.15"/>
    <row r="55" s="13" customFormat="1" x14ac:dyDescent="0.15"/>
    <row r="56" s="13" customFormat="1" x14ac:dyDescent="0.15"/>
    <row r="57" s="13" customFormat="1" x14ac:dyDescent="0.15"/>
    <row r="58" s="13" customFormat="1" x14ac:dyDescent="0.15"/>
    <row r="59" s="13" customFormat="1" x14ac:dyDescent="0.15"/>
    <row r="60" s="13" customFormat="1" x14ac:dyDescent="0.15"/>
    <row r="61" s="13" customFormat="1" x14ac:dyDescent="0.15"/>
    <row r="62" s="13" customFormat="1" x14ac:dyDescent="0.15"/>
    <row r="63" s="13" customFormat="1" x14ac:dyDescent="0.15"/>
    <row r="64" s="13" customFormat="1" x14ac:dyDescent="0.15"/>
    <row r="65" s="13" customFormat="1" x14ac:dyDescent="0.15"/>
    <row r="66" s="13" customFormat="1" x14ac:dyDescent="0.15"/>
    <row r="67" s="13" customFormat="1" x14ac:dyDescent="0.15"/>
    <row r="68" s="13" customFormat="1" x14ac:dyDescent="0.15"/>
    <row r="69" s="13" customFormat="1" x14ac:dyDescent="0.15"/>
    <row r="70" s="13" customFormat="1" x14ac:dyDescent="0.15"/>
    <row r="71" s="13" customFormat="1" x14ac:dyDescent="0.15"/>
    <row r="72" s="13" customFormat="1" x14ac:dyDescent="0.15"/>
    <row r="73" s="13" customFormat="1" x14ac:dyDescent="0.15"/>
    <row r="74" s="13" customFormat="1" x14ac:dyDescent="0.15"/>
    <row r="75" s="13" customFormat="1" x14ac:dyDescent="0.15"/>
    <row r="76" s="13" customFormat="1" x14ac:dyDescent="0.15"/>
    <row r="77" s="13" customFormat="1" x14ac:dyDescent="0.15"/>
    <row r="78" s="13" customFormat="1" x14ac:dyDescent="0.15"/>
    <row r="79" s="13" customFormat="1" x14ac:dyDescent="0.15"/>
    <row r="80" s="13" customFormat="1" x14ac:dyDescent="0.15"/>
    <row r="81" s="13" customFormat="1" x14ac:dyDescent="0.15"/>
    <row r="82" s="13" customFormat="1" x14ac:dyDescent="0.15"/>
    <row r="83" s="13" customFormat="1" x14ac:dyDescent="0.15"/>
    <row r="84" s="13" customFormat="1" x14ac:dyDescent="0.15"/>
    <row r="85" s="13" customFormat="1" x14ac:dyDescent="0.15"/>
    <row r="86" s="13" customFormat="1" x14ac:dyDescent="0.15"/>
    <row r="87" s="13" customFormat="1" x14ac:dyDescent="0.15"/>
    <row r="88" s="13" customFormat="1" x14ac:dyDescent="0.15"/>
    <row r="89" s="13" customFormat="1" x14ac:dyDescent="0.15"/>
    <row r="90" s="13" customFormat="1" x14ac:dyDescent="0.15"/>
    <row r="91" s="13" customFormat="1" x14ac:dyDescent="0.15"/>
    <row r="92" s="13" customFormat="1" x14ac:dyDescent="0.15"/>
    <row r="93" s="13" customFormat="1" x14ac:dyDescent="0.15"/>
    <row r="94" s="13" customFormat="1" x14ac:dyDescent="0.15"/>
    <row r="95" s="13" customFormat="1" x14ac:dyDescent="0.15"/>
    <row r="96" s="5" customFormat="1" x14ac:dyDescent="0.15"/>
  </sheetData>
  <mergeCells count="2">
    <mergeCell ref="B5:B6"/>
    <mergeCell ref="C5:D5"/>
  </mergeCells>
  <phoneticPr fontId="2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sagawa</dc:creator>
  <cp:lastModifiedBy>加藤 陽平</cp:lastModifiedBy>
  <cp:lastPrinted>2012-06-27T06:22:03Z</cp:lastPrinted>
  <dcterms:created xsi:type="dcterms:W3CDTF">2002-07-12T08:11:50Z</dcterms:created>
  <dcterms:modified xsi:type="dcterms:W3CDTF">2019-01-29T08:52:18Z</dcterms:modified>
</cp:coreProperties>
</file>