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O:\2018年度\8126 国内外のエネルギー動向\国外のエネルギー動向\2018年度原稿\提出用\第2部第2章図表（提出用）\kato仮作業(値化)\"/>
    </mc:Choice>
  </mc:AlternateContent>
  <xr:revisionPtr revIDLastSave="0" documentId="13_ncr:1_{92206C13-3B8E-4E93-B0B9-77D957BF1FC7}" xr6:coauthVersionLast="40" xr6:coauthVersionMax="40" xr10:uidLastSave="{00000000-0000-0000-0000-000000000000}"/>
  <bookViews>
    <workbookView xWindow="9030" yWindow="15" windowWidth="16140" windowHeight="11910" tabRatio="415" xr2:uid="{00000000-000D-0000-FFFF-FFFF00000000}"/>
  </bookViews>
  <sheets>
    <sheet name="グラフ" sheetId="94" r:id="rId1"/>
    <sheet name="データ" sheetId="9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<sst xmlns="http://schemas.openxmlformats.org/spreadsheetml/2006/main" count="12" uniqueCount="11">
  <si>
    <t>非エネルギー利用</t>
    <rPh sb="0" eb="1">
      <t>ヒ</t>
    </rPh>
    <rPh sb="6" eb="8">
      <t>リヨウ</t>
    </rPh>
    <phoneticPr fontId="1"/>
  </si>
  <si>
    <t>合計</t>
    <rPh sb="0" eb="2">
      <t>ゴウケイ</t>
    </rPh>
    <phoneticPr fontId="1"/>
  </si>
  <si>
    <t>産業用</t>
    <rPh sb="0" eb="3">
      <t>サンギョウヨウ</t>
    </rPh>
    <phoneticPr fontId="1"/>
  </si>
  <si>
    <t>輸送用</t>
    <rPh sb="0" eb="3">
      <t>ユソウヨウ</t>
    </rPh>
    <phoneticPr fontId="1"/>
  </si>
  <si>
    <t>民生用</t>
    <rPh sb="0" eb="3">
      <t>ミンセイヨウ</t>
    </rPh>
    <phoneticPr fontId="1"/>
  </si>
  <si>
    <t>【第221-1-3】世界のエネルギー需要の推移（部門別、最終エネルギー）</t>
    <phoneticPr fontId="1"/>
  </si>
  <si>
    <t>（注）　前表の消費量合計より少ないのは、本表には発電用およびエネルギー産業の自家使用等が含まれていないためである。</t>
  </si>
  <si>
    <t>【第221-1-4】世界のエネルギー需要の推移（部門別、最終エネルギー）</t>
    <phoneticPr fontId="1"/>
  </si>
  <si>
    <t>(注） 前表の消費量合計より少ないのは、主に本表には発電用及びエネルギー産業の自家使用等が含まれていないためである。</t>
    <phoneticPr fontId="1"/>
  </si>
  <si>
    <t>1971⇒2016</t>
    <phoneticPr fontId="1"/>
  </si>
  <si>
    <t>出典：IEA「World Energy Balances 2018 Edition」を基に作成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</si>
</sst>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(&quot;$&quot;* #,##0_);_(&quot;$&quot;* \(#,##0\);_(&quot;$&quot;* &quot;-&quot;_);_(@_)"/>
    <numFmt numFmtId="177" formatCode="_(* #,##0_);_(* \(#,##0\);_(* &quot;-&quot;_);_(@_)"/>
    <numFmt numFmtId="178" formatCode="#,##0.0_ "/>
    <numFmt numFmtId="179" formatCode="0.0%"/>
    <numFmt numFmtId="180" formatCode="#,##0.0;[Red]\-#,##0.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color rgb="FF11111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1">
    <xf numFmtId="0" fontId="0" fillId="0" borderId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179" fontId="2" fillId="0" borderId="0" xfId="0" applyNumberFormat="1" applyFont="1" applyFill="1">
      <alignment vertical="center"/>
    </xf>
    <xf numFmtId="0" fontId="7" fillId="0" borderId="0" xfId="0" applyFont="1" applyAlignment="1">
      <alignment horizontal="left" vertical="center"/>
    </xf>
    <xf numFmtId="179" fontId="2" fillId="0" borderId="0" xfId="29" applyNumberFormat="1" applyFont="1" applyFill="1">
      <alignment vertical="center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180" fontId="2" fillId="0" borderId="0" xfId="30" applyNumberFormat="1" applyFont="1" applyFill="1">
      <alignment vertical="center"/>
    </xf>
    <xf numFmtId="0" fontId="7" fillId="0" borderId="0" xfId="0" applyFont="1" applyFill="1" applyAlignment="1">
      <alignment horizontal="left" vertical="center"/>
    </xf>
  </cellXfs>
  <cellStyles count="31">
    <cellStyle name="Comma [0]" xfId="1" xr:uid="{00000000-0005-0000-0000-000000000000}"/>
    <cellStyle name="Currency [0]" xfId="2" xr:uid="{00000000-0005-0000-0000-000001000000}"/>
    <cellStyle name="パーセント" xfId="29" builtinId="5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桁区切り" xfId="30" builtinId="6"/>
    <cellStyle name="標準" xfId="0" builtinId="0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</cellStyles>
  <dxfs count="0"/>
  <tableStyles count="0" defaultTableStyle="TableStyleMedium9" defaultPivotStyle="PivotStyleLight16"/>
  <colors>
    <mruColors>
      <color rgb="FF4F81BD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9107611548559"/>
          <c:y val="0.10858468247709679"/>
          <c:w val="0.75975819342306761"/>
          <c:h val="0.798583399048410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データ!$A$5</c:f>
              <c:strCache>
                <c:ptCount val="1"/>
                <c:pt idx="0">
                  <c:v>産業用</c:v>
                </c:pt>
              </c:strCache>
            </c:strRef>
          </c:tx>
          <c:spPr>
            <a:solidFill>
              <a:srgbClr val="4F81BD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32.9%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0D-4648-8712-BF0F2A7F79AD}"/>
                </c:ext>
              </c:extLst>
            </c:dLbl>
            <c:dLbl>
              <c:idx val="40"/>
              <c:layout>
                <c:manualLayout>
                  <c:x val="0.12853449346702603"/>
                  <c:y val="0.15365255226685151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（年）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D-4648-8712-BF0F2A7F79AD}"/>
                </c:ext>
              </c:extLst>
            </c:dLbl>
            <c:dLbl>
              <c:idx val="45"/>
              <c:layout>
                <c:manualLayout>
                  <c:x val="4.0356244240496462E-2"/>
                  <c:y val="-4.1835552791300449E-3"/>
                </c:manualLayout>
              </c:layout>
              <c:tx>
                <c:rich>
                  <a:bodyPr wrap="square" lIns="720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fld id="{C57A0C7E-C5E3-4D76-98A4-3A1CB59F7AB5}" type="CELLREF">
                      <a:rPr lang="en-US" altLang="ja-JP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2870550919065077"/>
                      <c:h val="6.7593102594038154E-2"/>
                    </c:manualLayout>
                  </c15:layout>
                  <c15:dlblFieldTable>
                    <c15:dlblFTEntry>
                      <c15:txfldGUID>{C57A0C7E-C5E3-4D76-98A4-3A1CB59F7AB5}</c15:txfldGUID>
                      <c15:f>データ!$AU$15</c15:f>
                      <c15:dlblFieldTableCache>
                        <c:ptCount val="1"/>
                        <c:pt idx="0">
                          <c:v>28.8%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0E6D-4118-A157-DA27E597446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データ!$B$4:$AU$4</c:f>
              <c:numCache>
                <c:formatCode>General</c:formatCode>
                <c:ptCount val="46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5">
                  <c:v>2016</c:v>
                </c:pt>
              </c:numCache>
            </c:numRef>
          </c:cat>
          <c:val>
            <c:numRef>
              <c:f>データ!$B$5:$AU$5</c:f>
              <c:numCache>
                <c:formatCode>#,##0.0_ </c:formatCode>
                <c:ptCount val="46"/>
                <c:pt idx="0">
                  <c:v>1398.2940000000001</c:v>
                </c:pt>
                <c:pt idx="1">
                  <c:v>1450.175</c:v>
                </c:pt>
                <c:pt idx="2">
                  <c:v>1534.5920000000001</c:v>
                </c:pt>
                <c:pt idx="3">
                  <c:v>1547.8109999999999</c:v>
                </c:pt>
                <c:pt idx="4">
                  <c:v>1506.798</c:v>
                </c:pt>
                <c:pt idx="5">
                  <c:v>1591.0630000000001</c:v>
                </c:pt>
                <c:pt idx="6">
                  <c:v>1670.96</c:v>
                </c:pt>
                <c:pt idx="7">
                  <c:v>1712.8979999999999</c:v>
                </c:pt>
                <c:pt idx="8">
                  <c:v>1793.521</c:v>
                </c:pt>
                <c:pt idx="9">
                  <c:v>1765.9059999999999</c:v>
                </c:pt>
                <c:pt idx="10">
                  <c:v>1731.7529999999999</c:v>
                </c:pt>
                <c:pt idx="11">
                  <c:v>1677.09</c:v>
                </c:pt>
                <c:pt idx="12">
                  <c:v>1670.0250000000001</c:v>
                </c:pt>
                <c:pt idx="13">
                  <c:v>1746.498</c:v>
                </c:pt>
                <c:pt idx="14">
                  <c:v>1730.2080000000001</c:v>
                </c:pt>
                <c:pt idx="15">
                  <c:v>1751.2850000000001</c:v>
                </c:pt>
                <c:pt idx="16">
                  <c:v>1804.1179999999999</c:v>
                </c:pt>
                <c:pt idx="17">
                  <c:v>1859.626</c:v>
                </c:pt>
                <c:pt idx="18">
                  <c:v>1832.002</c:v>
                </c:pt>
                <c:pt idx="19">
                  <c:v>1803.6289999999999</c:v>
                </c:pt>
                <c:pt idx="20">
                  <c:v>1793.0889999999999</c:v>
                </c:pt>
                <c:pt idx="21">
                  <c:v>1757.963</c:v>
                </c:pt>
                <c:pt idx="22">
                  <c:v>1737.5260000000001</c:v>
                </c:pt>
                <c:pt idx="23">
                  <c:v>1733.752</c:v>
                </c:pt>
                <c:pt idx="24">
                  <c:v>1790.3309999999999</c:v>
                </c:pt>
                <c:pt idx="25">
                  <c:v>1769.7619999999999</c:v>
                </c:pt>
                <c:pt idx="26">
                  <c:v>1786.85</c:v>
                </c:pt>
                <c:pt idx="27">
                  <c:v>1785.32</c:v>
                </c:pt>
                <c:pt idx="28">
                  <c:v>1786.796</c:v>
                </c:pt>
                <c:pt idx="29">
                  <c:v>1867.537</c:v>
                </c:pt>
                <c:pt idx="30">
                  <c:v>1863.3689999999999</c:v>
                </c:pt>
                <c:pt idx="31">
                  <c:v>1868.136</c:v>
                </c:pt>
                <c:pt idx="32">
                  <c:v>1943.6210000000001</c:v>
                </c:pt>
                <c:pt idx="33">
                  <c:v>2092.3760000000002</c:v>
                </c:pt>
                <c:pt idx="34">
                  <c:v>2229.2649999999999</c:v>
                </c:pt>
                <c:pt idx="35">
                  <c:v>2337.7489999999998</c:v>
                </c:pt>
                <c:pt idx="36">
                  <c:v>2428.317</c:v>
                </c:pt>
                <c:pt idx="37">
                  <c:v>2471.6030000000001</c:v>
                </c:pt>
                <c:pt idx="38">
                  <c:v>2411.6959999999999</c:v>
                </c:pt>
                <c:pt idx="39">
                  <c:v>2620.6439999999998</c:v>
                </c:pt>
                <c:pt idx="40">
                  <c:v>2710.6729999999998</c:v>
                </c:pt>
                <c:pt idx="41">
                  <c:v>2740.0909999999999</c:v>
                </c:pt>
                <c:pt idx="42">
                  <c:v>2760.6170000000002</c:v>
                </c:pt>
                <c:pt idx="43">
                  <c:v>2777.2719999999999</c:v>
                </c:pt>
                <c:pt idx="44">
                  <c:v>2760.489</c:v>
                </c:pt>
                <c:pt idx="45">
                  <c:v>2752.6039999999998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0D-4648-8712-BF0F2A7F79AD}"/>
            </c:ext>
          </c:extLst>
        </c:ser>
        <c:ser>
          <c:idx val="1"/>
          <c:order val="1"/>
          <c:tx>
            <c:strRef>
              <c:f>データ!$A$6</c:f>
              <c:strCache>
                <c:ptCount val="1"/>
                <c:pt idx="0">
                  <c:v>輸送用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en-US" b="0"/>
                      <a:t>2</a:t>
                    </a:r>
                    <a:r>
                      <a:rPr lang="en-US" altLang="en-US"/>
                      <a:t>2.7%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0D-4648-8712-BF0F2A7F79AD}"/>
                </c:ext>
              </c:extLst>
            </c:dLbl>
            <c:dLbl>
              <c:idx val="45"/>
              <c:layout>
                <c:manualLayout>
                  <c:x val="4.7577806858154208E-2"/>
                  <c:y val="1.2550995264160663E-2"/>
                </c:manualLayout>
              </c:layout>
              <c:tx>
                <c:rich>
                  <a:bodyPr lIns="0" tIns="19050" rIns="38100" bIns="19050">
                    <a:spAutoFit/>
                  </a:bodyPr>
                  <a:lstStyle/>
                  <a:p>
                    <a:pPr>
                      <a:defRPr/>
                    </a:pPr>
                    <a:fld id="{9B15DEF1-83BC-493B-BC33-7427C2CD4DE1}" type="CELLREF">
                      <a:rPr lang="en-US" altLang="ja-JP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7.9556976834880277E-2"/>
                      <c:h val="6.7593102594038154E-2"/>
                    </c:manualLayout>
                  </c15:layout>
                  <c15:dlblFieldTable>
                    <c15:dlblFTEntry>
                      <c15:txfldGUID>{9B15DEF1-83BC-493B-BC33-7427C2CD4DE1}</c15:txfldGUID>
                      <c15:f>データ!$AU$16</c15:f>
                      <c15:dlblFieldTableCache>
                        <c:ptCount val="1"/>
                        <c:pt idx="0">
                          <c:v>28.8%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0E6D-4118-A157-DA27E5974461}"/>
                </c:ext>
              </c:extLst>
            </c:dLbl>
            <c:spPr>
              <a:solidFill>
                <a:sysClr val="window" lastClr="FFFFFF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データ!$B$4:$AU$4</c:f>
              <c:numCache>
                <c:formatCode>General</c:formatCode>
                <c:ptCount val="46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5">
                  <c:v>2016</c:v>
                </c:pt>
              </c:numCache>
            </c:numRef>
          </c:cat>
          <c:val>
            <c:numRef>
              <c:f>データ!$B$6:$AU$6</c:f>
              <c:numCache>
                <c:formatCode>#,##0.0_ </c:formatCode>
                <c:ptCount val="46"/>
                <c:pt idx="0">
                  <c:v>964.24</c:v>
                </c:pt>
                <c:pt idx="1">
                  <c:v>1022.015</c:v>
                </c:pt>
                <c:pt idx="2">
                  <c:v>1081.2850000000001</c:v>
                </c:pt>
                <c:pt idx="3">
                  <c:v>1071.518</c:v>
                </c:pt>
                <c:pt idx="4">
                  <c:v>1101.0509999999999</c:v>
                </c:pt>
                <c:pt idx="5">
                  <c:v>1145.809</c:v>
                </c:pt>
                <c:pt idx="6">
                  <c:v>1187.269</c:v>
                </c:pt>
                <c:pt idx="7">
                  <c:v>1237.402</c:v>
                </c:pt>
                <c:pt idx="8">
                  <c:v>1260.095</c:v>
                </c:pt>
                <c:pt idx="9">
                  <c:v>1245.6890000000001</c:v>
                </c:pt>
                <c:pt idx="10">
                  <c:v>1241.808</c:v>
                </c:pt>
                <c:pt idx="11">
                  <c:v>1232.32</c:v>
                </c:pt>
                <c:pt idx="12">
                  <c:v>1244.826</c:v>
                </c:pt>
                <c:pt idx="13">
                  <c:v>1281.126</c:v>
                </c:pt>
                <c:pt idx="14">
                  <c:v>1307.8920000000001</c:v>
                </c:pt>
                <c:pt idx="15">
                  <c:v>1357.0650000000001</c:v>
                </c:pt>
                <c:pt idx="16">
                  <c:v>1404.885</c:v>
                </c:pt>
                <c:pt idx="17">
                  <c:v>1471.816</c:v>
                </c:pt>
                <c:pt idx="18">
                  <c:v>1514.2639999999999</c:v>
                </c:pt>
                <c:pt idx="19">
                  <c:v>1570.481</c:v>
                </c:pt>
                <c:pt idx="20">
                  <c:v>1585.0309999999999</c:v>
                </c:pt>
                <c:pt idx="21">
                  <c:v>1619.691</c:v>
                </c:pt>
                <c:pt idx="22">
                  <c:v>1635.855</c:v>
                </c:pt>
                <c:pt idx="23">
                  <c:v>1668.6479999999999</c:v>
                </c:pt>
                <c:pt idx="24">
                  <c:v>1713.3689999999999</c:v>
                </c:pt>
                <c:pt idx="25">
                  <c:v>1780.4770000000001</c:v>
                </c:pt>
                <c:pt idx="26">
                  <c:v>1806.662</c:v>
                </c:pt>
                <c:pt idx="27">
                  <c:v>1847.7950000000001</c:v>
                </c:pt>
                <c:pt idx="28">
                  <c:v>1900.5509999999999</c:v>
                </c:pt>
                <c:pt idx="29">
                  <c:v>1958.0550000000001</c:v>
                </c:pt>
                <c:pt idx="30">
                  <c:v>1969.605</c:v>
                </c:pt>
                <c:pt idx="31">
                  <c:v>2018.9169999999999</c:v>
                </c:pt>
                <c:pt idx="32">
                  <c:v>2066.0659999999998</c:v>
                </c:pt>
                <c:pt idx="33">
                  <c:v>2160.3510000000001</c:v>
                </c:pt>
                <c:pt idx="34">
                  <c:v>2208.875</c:v>
                </c:pt>
                <c:pt idx="35">
                  <c:v>2262.3220000000001</c:v>
                </c:pt>
                <c:pt idx="36">
                  <c:v>2340.7579999999998</c:v>
                </c:pt>
                <c:pt idx="37">
                  <c:v>2356.0659999999998</c:v>
                </c:pt>
                <c:pt idx="38">
                  <c:v>2317.3090000000002</c:v>
                </c:pt>
                <c:pt idx="39">
                  <c:v>2420.6410000000001</c:v>
                </c:pt>
                <c:pt idx="40">
                  <c:v>2459.576</c:v>
                </c:pt>
                <c:pt idx="41">
                  <c:v>2490.7249999999999</c:v>
                </c:pt>
                <c:pt idx="42">
                  <c:v>2563.6840000000002</c:v>
                </c:pt>
                <c:pt idx="43">
                  <c:v>2607.7620000000002</c:v>
                </c:pt>
                <c:pt idx="44">
                  <c:v>2685.933</c:v>
                </c:pt>
                <c:pt idx="45">
                  <c:v>2747.8670000000002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0D-4648-8712-BF0F2A7F79AD}"/>
            </c:ext>
          </c:extLst>
        </c:ser>
        <c:ser>
          <c:idx val="2"/>
          <c:order val="2"/>
          <c:tx>
            <c:strRef>
              <c:f>データ!$A$7</c:f>
              <c:strCache>
                <c:ptCount val="1"/>
                <c:pt idx="0">
                  <c:v>民生用</c:v>
                </c:pt>
              </c:strCache>
            </c:strRef>
          </c:tx>
          <c:invertIfNegative val="0"/>
          <c:dLbls>
            <c:dLbl>
              <c:idx val="0"/>
              <c:tx>
                <c:strRef>
                  <c:f>データ!$B$17</c:f>
                  <c:strCache>
                    <c:ptCount val="1"/>
                    <c:pt idx="0">
                      <c:v>38.8%</c:v>
                    </c:pt>
                  </c:strCache>
                </c:strRef>
              </c:tx>
              <c:spPr>
                <a:solidFill>
                  <a:sysClr val="window" lastClr="FFFFFF"/>
                </a:solidFill>
                <a:ln w="3175"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{40E73820-D60A-4EC4-80A0-482005362AAE}</c15:txfldGUID>
                      <c15:f>データ!$B$17</c15:f>
                      <c15:dlblFieldTableCache>
                        <c:ptCount val="1"/>
                        <c:pt idx="0">
                          <c:v>38.8%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140D-4648-8712-BF0F2A7F79AD}"/>
                </c:ext>
              </c:extLst>
            </c:dLbl>
            <c:dLbl>
              <c:idx val="45"/>
              <c:layout>
                <c:manualLayout>
                  <c:x val="4.6470826701177949E-2"/>
                  <c:y val="0"/>
                </c:manualLayout>
              </c:layout>
              <c:tx>
                <c:rich>
                  <a:bodyPr wrap="square" lIns="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fld id="{E20F56D7-9737-476A-B9A1-7707E1E65FDE}" type="CELLREF">
                      <a:rPr lang="en-US" altLang="ja-JP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ln w="3175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>
                    <c15:dlblFTEntry>
                      <c15:txfldGUID>{E20F56D7-9737-476A-B9A1-7707E1E65FDE}</c15:txfldGUID>
                      <c15:f>データ!$AU$17</c15:f>
                      <c15:dlblFieldTableCache>
                        <c:ptCount val="1"/>
                        <c:pt idx="0">
                          <c:v>33.3%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0E6D-4118-A157-DA27E5974461}"/>
                </c:ext>
              </c:extLst>
            </c:dLbl>
            <c:spPr>
              <a:ln w="3175"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データ!$B$4:$AU$4</c:f>
              <c:numCache>
                <c:formatCode>General</c:formatCode>
                <c:ptCount val="46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5">
                  <c:v>2016</c:v>
                </c:pt>
              </c:numCache>
            </c:numRef>
          </c:cat>
          <c:val>
            <c:numRef>
              <c:f>データ!$B$7:$AU$7</c:f>
              <c:numCache>
                <c:formatCode>#,##0.0_ </c:formatCode>
                <c:ptCount val="46"/>
                <c:pt idx="0">
                  <c:v>1645.7670000000001</c:v>
                </c:pt>
                <c:pt idx="1">
                  <c:v>1714.7739999999999</c:v>
                </c:pt>
                <c:pt idx="2">
                  <c:v>1758.6969999999999</c:v>
                </c:pt>
                <c:pt idx="3">
                  <c:v>1750.039</c:v>
                </c:pt>
                <c:pt idx="4">
                  <c:v>1814.5319999999999</c:v>
                </c:pt>
                <c:pt idx="5">
                  <c:v>1868.1579999999999</c:v>
                </c:pt>
                <c:pt idx="6">
                  <c:v>1897.529</c:v>
                </c:pt>
                <c:pt idx="7">
                  <c:v>1959.047</c:v>
                </c:pt>
                <c:pt idx="8">
                  <c:v>1997.694</c:v>
                </c:pt>
                <c:pt idx="9">
                  <c:v>2002.0039999999999</c:v>
                </c:pt>
                <c:pt idx="10">
                  <c:v>2007.607</c:v>
                </c:pt>
                <c:pt idx="11">
                  <c:v>2031.748</c:v>
                </c:pt>
                <c:pt idx="12">
                  <c:v>2062.7539999999999</c:v>
                </c:pt>
                <c:pt idx="13">
                  <c:v>2131.6190000000001</c:v>
                </c:pt>
                <c:pt idx="14">
                  <c:v>2193.9169999999999</c:v>
                </c:pt>
                <c:pt idx="15">
                  <c:v>2228.6489999999999</c:v>
                </c:pt>
                <c:pt idx="16">
                  <c:v>2283.982</c:v>
                </c:pt>
                <c:pt idx="17">
                  <c:v>2333.4520000000002</c:v>
                </c:pt>
                <c:pt idx="18">
                  <c:v>2352.027</c:v>
                </c:pt>
                <c:pt idx="19">
                  <c:v>2417.2730000000001</c:v>
                </c:pt>
                <c:pt idx="20">
                  <c:v>2465.3049999999998</c:v>
                </c:pt>
                <c:pt idx="21">
                  <c:v>2436.7829999999999</c:v>
                </c:pt>
                <c:pt idx="22">
                  <c:v>2489.8829999999998</c:v>
                </c:pt>
                <c:pt idx="23">
                  <c:v>2473.9189999999999</c:v>
                </c:pt>
                <c:pt idx="24">
                  <c:v>2502.02</c:v>
                </c:pt>
                <c:pt idx="25">
                  <c:v>2545.0949999999998</c:v>
                </c:pt>
                <c:pt idx="26">
                  <c:v>2558.3620000000001</c:v>
                </c:pt>
                <c:pt idx="27">
                  <c:v>2538.2130000000002</c:v>
                </c:pt>
                <c:pt idx="28">
                  <c:v>2594.7800000000002</c:v>
                </c:pt>
                <c:pt idx="29">
                  <c:v>2596.3679999999999</c:v>
                </c:pt>
                <c:pt idx="30">
                  <c:v>2624.2579999999998</c:v>
                </c:pt>
                <c:pt idx="31">
                  <c:v>2665.0990000000002</c:v>
                </c:pt>
                <c:pt idx="32">
                  <c:v>2741.0059999999999</c:v>
                </c:pt>
                <c:pt idx="33">
                  <c:v>2793.5010000000002</c:v>
                </c:pt>
                <c:pt idx="34">
                  <c:v>2830.6460000000002</c:v>
                </c:pt>
                <c:pt idx="35">
                  <c:v>2847.7750000000001</c:v>
                </c:pt>
                <c:pt idx="36">
                  <c:v>2886.4630000000002</c:v>
                </c:pt>
                <c:pt idx="37">
                  <c:v>2931.7809999999999</c:v>
                </c:pt>
                <c:pt idx="38">
                  <c:v>2934.8870000000002</c:v>
                </c:pt>
                <c:pt idx="39">
                  <c:v>3020.7629999999999</c:v>
                </c:pt>
                <c:pt idx="40">
                  <c:v>3015.0770000000002</c:v>
                </c:pt>
                <c:pt idx="41">
                  <c:v>3025.9380000000001</c:v>
                </c:pt>
                <c:pt idx="42">
                  <c:v>3101.8530000000001</c:v>
                </c:pt>
                <c:pt idx="43">
                  <c:v>3102.2489999999998</c:v>
                </c:pt>
                <c:pt idx="44">
                  <c:v>3128.3850000000002</c:v>
                </c:pt>
                <c:pt idx="45">
                  <c:v>3185.2089999999998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40D-4648-8712-BF0F2A7F79AD}"/>
            </c:ext>
          </c:extLst>
        </c:ser>
        <c:ser>
          <c:idx val="3"/>
          <c:order val="3"/>
          <c:tx>
            <c:strRef>
              <c:f>データ!$A$8</c:f>
              <c:strCache>
                <c:ptCount val="1"/>
                <c:pt idx="0">
                  <c:v>非エネルギー利用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8248802841788307E-2"/>
                  <c:y val="-6.3013741049474631E-2"/>
                </c:manualLayout>
              </c:layout>
              <c:tx>
                <c:strRef>
                  <c:f>データ!$B$18</c:f>
                  <c:strCache>
                    <c:ptCount val="1"/>
                    <c:pt idx="0">
                      <c:v>5.6%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015028391884066E-2"/>
                      <c:h val="8.3674399850308473E-2"/>
                    </c:manualLayout>
                  </c15:layout>
                  <c15:dlblFieldTable>
                    <c15:dlblFTEntry>
                      <c15:txfldGUID>{C57481F4-BCFF-43FD-8B28-5C6B798C3166}</c15:txfldGUID>
                      <c15:f>データ!$B$18</c15:f>
                      <c15:dlblFieldTableCache>
                        <c:ptCount val="1"/>
                        <c:pt idx="0">
                          <c:v>5.6%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140D-4648-8712-BF0F2A7F79AD}"/>
                </c:ext>
              </c:extLst>
            </c:dLbl>
            <c:dLbl>
              <c:idx val="45"/>
              <c:layout>
                <c:manualLayout>
                  <c:x val="4.891665968545047E-3"/>
                  <c:y val="0"/>
                </c:manualLayout>
              </c:layout>
              <c:tx>
                <c:rich>
                  <a:bodyPr wrap="square" lIns="4320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fld id="{C3495FD3-7B49-4AD6-AE46-B36562C5D8B4}" type="CELLREF">
                      <a:rPr lang="en-US" altLang="ja-JP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>
                    <c15:dlblFTEntry>
                      <c15:txfldGUID>{C3495FD3-7B49-4AD6-AE46-B36562C5D8B4}</c15:txfldGUID>
                      <c15:f>データ!$AU$18</c15:f>
                      <c15:dlblFieldTableCache>
                        <c:ptCount val="1"/>
                        <c:pt idx="0">
                          <c:v>9.1%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0E6D-4118-A157-DA27E597446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データ!$B$4:$AU$4</c:f>
              <c:numCache>
                <c:formatCode>General</c:formatCode>
                <c:ptCount val="46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5">
                  <c:v>2016</c:v>
                </c:pt>
              </c:numCache>
            </c:numRef>
          </c:cat>
          <c:val>
            <c:numRef>
              <c:f>データ!$B$8:$AU$8</c:f>
              <c:numCache>
                <c:formatCode>#,##0.0_ </c:formatCode>
                <c:ptCount val="46"/>
                <c:pt idx="0">
                  <c:v>235.74799999999999</c:v>
                </c:pt>
                <c:pt idx="1">
                  <c:v>259.25700000000001</c:v>
                </c:pt>
                <c:pt idx="2">
                  <c:v>286.56099999999998</c:v>
                </c:pt>
                <c:pt idx="3">
                  <c:v>285.99900000000002</c:v>
                </c:pt>
                <c:pt idx="4">
                  <c:v>277.99</c:v>
                </c:pt>
                <c:pt idx="5">
                  <c:v>301.495</c:v>
                </c:pt>
                <c:pt idx="6">
                  <c:v>321.166</c:v>
                </c:pt>
                <c:pt idx="7">
                  <c:v>351.88400000000001</c:v>
                </c:pt>
                <c:pt idx="8">
                  <c:v>367.77</c:v>
                </c:pt>
                <c:pt idx="9">
                  <c:v>354.14299999999997</c:v>
                </c:pt>
                <c:pt idx="10">
                  <c:v>354.36700000000002</c:v>
                </c:pt>
                <c:pt idx="11">
                  <c:v>341.358</c:v>
                </c:pt>
                <c:pt idx="12">
                  <c:v>353.48700000000002</c:v>
                </c:pt>
                <c:pt idx="13">
                  <c:v>372.03199999999998</c:v>
                </c:pt>
                <c:pt idx="14">
                  <c:v>385.47800000000001</c:v>
                </c:pt>
                <c:pt idx="15">
                  <c:v>407.85</c:v>
                </c:pt>
                <c:pt idx="16">
                  <c:v>429.85599999999999</c:v>
                </c:pt>
                <c:pt idx="17">
                  <c:v>455.5</c:v>
                </c:pt>
                <c:pt idx="18">
                  <c:v>463.589</c:v>
                </c:pt>
                <c:pt idx="19">
                  <c:v>479.608</c:v>
                </c:pt>
                <c:pt idx="20">
                  <c:v>493.971</c:v>
                </c:pt>
                <c:pt idx="21">
                  <c:v>503.20499999999998</c:v>
                </c:pt>
                <c:pt idx="22">
                  <c:v>494.9</c:v>
                </c:pt>
                <c:pt idx="23">
                  <c:v>512.11800000000005</c:v>
                </c:pt>
                <c:pt idx="24">
                  <c:v>537.33299999999997</c:v>
                </c:pt>
                <c:pt idx="25">
                  <c:v>556.81899999999996</c:v>
                </c:pt>
                <c:pt idx="26">
                  <c:v>585.875</c:v>
                </c:pt>
                <c:pt idx="27">
                  <c:v>580.19899999999996</c:v>
                </c:pt>
                <c:pt idx="28">
                  <c:v>597.048</c:v>
                </c:pt>
                <c:pt idx="29">
                  <c:v>613.53200000000004</c:v>
                </c:pt>
                <c:pt idx="30">
                  <c:v>617.23900000000003</c:v>
                </c:pt>
                <c:pt idx="31">
                  <c:v>636.64099999999996</c:v>
                </c:pt>
                <c:pt idx="32">
                  <c:v>657.98199999999997</c:v>
                </c:pt>
                <c:pt idx="33">
                  <c:v>698.17600000000004</c:v>
                </c:pt>
                <c:pt idx="34">
                  <c:v>709.29499999999996</c:v>
                </c:pt>
                <c:pt idx="35">
                  <c:v>734.23299999999995</c:v>
                </c:pt>
                <c:pt idx="36">
                  <c:v>748.23</c:v>
                </c:pt>
                <c:pt idx="37">
                  <c:v>726.02200000000005</c:v>
                </c:pt>
                <c:pt idx="38">
                  <c:v>736.11300000000006</c:v>
                </c:pt>
                <c:pt idx="39">
                  <c:v>770.1</c:v>
                </c:pt>
                <c:pt idx="40">
                  <c:v>781.04200000000003</c:v>
                </c:pt>
                <c:pt idx="41">
                  <c:v>810.37099999999998</c:v>
                </c:pt>
                <c:pt idx="42">
                  <c:v>808.02700000000004</c:v>
                </c:pt>
                <c:pt idx="43">
                  <c:v>846.18499999999995</c:v>
                </c:pt>
                <c:pt idx="44">
                  <c:v>852.96900000000005</c:v>
                </c:pt>
                <c:pt idx="45">
                  <c:v>869.64300000000003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40D-4648-8712-BF0F2A7F7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overlap val="100"/>
        <c:axId val="100203520"/>
        <c:axId val="100229888"/>
      </c:barChart>
      <c:catAx>
        <c:axId val="10020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229888"/>
        <c:crosses val="autoZero"/>
        <c:auto val="1"/>
        <c:lblAlgn val="ctr"/>
        <c:lblOffset val="100"/>
        <c:tickLblSkip val="1"/>
        <c:noMultiLvlLbl val="0"/>
      </c:catAx>
      <c:valAx>
        <c:axId val="100229888"/>
        <c:scaling>
          <c:orientation val="minMax"/>
          <c:max val="1000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_);\(#,##0\)" sourceLinked="0"/>
        <c:majorTickMark val="out"/>
        <c:minorTickMark val="none"/>
        <c:tickLblPos val="nextTo"/>
        <c:crossAx val="100203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087642169728786"/>
          <c:y val="0.10108413531641879"/>
          <c:w val="0.28190135608049"/>
          <c:h val="0.2974891768591196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477" l="0.70000000000000062" r="0.70000000000000062" t="0.75000000000000477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</xdr:row>
      <xdr:rowOff>155990</xdr:rowOff>
    </xdr:from>
    <xdr:to>
      <xdr:col>7</xdr:col>
      <xdr:colOff>509381</xdr:colOff>
      <xdr:row>19</xdr:row>
      <xdr:rowOff>48316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0.00904</cdr:x>
      <cdr:y>0.00774</cdr:y>
    </cdr:from>
    <cdr:to>
      <cdr:x>0.29103</cdr:x>
      <cdr:y>0.08214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1413" y="21535"/>
          <a:ext cx="1292087" cy="207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0.00904</cdr:x>
      <cdr:y>0.00774</cdr:y>
    </cdr:from>
    <cdr:to>
      <cdr:x>0.29244</cdr:x>
      <cdr:y>0.09589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4550" y="23399"/>
          <a:ext cx="1396624" cy="2664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0.00548</cdr:y>
    </cdr:from>
    <cdr:to>
      <cdr:x>0.31765</cdr:x>
      <cdr:y>0.07671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0" y="16565"/>
          <a:ext cx="1565413" cy="2153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 b="0">
              <a:latin typeface="+mn-ea"/>
              <a:ea typeface="+mn-ea"/>
            </a:rPr>
            <a:t>(100</a:t>
          </a:r>
          <a:r>
            <a:rPr lang="ja-JP" altLang="en-US" sz="900" b="0">
              <a:latin typeface="+mn-ea"/>
              <a:ea typeface="+mn-ea"/>
            </a:rPr>
            <a:t>万石油換算トン</a:t>
          </a:r>
          <a:r>
            <a:rPr lang="en-US" altLang="ja-JP" sz="900" b="0">
              <a:latin typeface="+mn-ea"/>
              <a:ea typeface="+mn-ea"/>
            </a:rPr>
            <a:t>)</a:t>
          </a:r>
          <a:endParaRPr lang="ja-JP" altLang="en-US" sz="900" b="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0.8239</cdr:x>
      <cdr:y>0.20225</cdr:y>
    </cdr:from>
    <cdr:to>
      <cdr:x>1</cdr:x>
      <cdr:y>0.50348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32B4635A-795E-4927-8D5C-E791F7B58CCF}"/>
            </a:ext>
          </a:extLst>
        </cdr:cNvPr>
        <cdr:cNvSpPr txBox="1"/>
      </cdr:nvSpPr>
      <cdr:spPr>
        <a:xfrm xmlns:a="http://schemas.openxmlformats.org/drawingml/2006/main">
          <a:off x="4818063" y="6139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"/>
  <sheetViews>
    <sheetView tabSelected="1" zoomScale="120" zoomScaleNormal="120" workbookViewId="0">
      <selection activeCell="B30" sqref="B30"/>
    </sheetView>
  </sheetViews>
  <sheetFormatPr defaultRowHeight="13.5" x14ac:dyDescent="0.15"/>
  <sheetData>
    <row r="1" spans="1:1" x14ac:dyDescent="0.15">
      <c r="A1" t="s">
        <v>7</v>
      </c>
    </row>
    <row r="21" spans="1:3" x14ac:dyDescent="0.15">
      <c r="A21" s="1" t="s">
        <v>8</v>
      </c>
    </row>
    <row r="22" spans="1:3" x14ac:dyDescent="0.15">
      <c r="A22" s="5" t="s">
        <v>10</v>
      </c>
    </row>
    <row r="28" spans="1:3" ht="19.5" x14ac:dyDescent="0.15">
      <c r="C28" s="7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54"/>
  <sheetViews>
    <sheetView workbookViewId="0">
      <pane xSplit="1" topLeftCell="B1" activePane="topRight" state="frozen"/>
      <selection pane="topRight" activeCell="A33" sqref="A33"/>
    </sheetView>
  </sheetViews>
  <sheetFormatPr defaultColWidth="8.875" defaultRowHeight="12" x14ac:dyDescent="0.15"/>
  <cols>
    <col min="1" max="1" width="50.625" style="2" customWidth="1"/>
    <col min="2" max="2" width="10.25" style="2" bestFit="1" customWidth="1"/>
    <col min="3" max="43" width="9.25" style="2" bestFit="1" customWidth="1"/>
    <col min="44" max="44" width="11.75" style="2" customWidth="1"/>
    <col min="45" max="45" width="9.25" style="2" bestFit="1" customWidth="1"/>
    <col min="46" max="49" width="10.25" style="2" customWidth="1"/>
    <col min="50" max="16384" width="8.875" style="2"/>
  </cols>
  <sheetData>
    <row r="1" spans="1:52" ht="13.5" x14ac:dyDescent="0.15">
      <c r="A1" s="8" t="s">
        <v>5</v>
      </c>
    </row>
    <row r="3" spans="1:52" x14ac:dyDescent="0.15">
      <c r="B3" s="2">
        <v>1971</v>
      </c>
      <c r="C3" s="2">
        <v>1972</v>
      </c>
      <c r="D3" s="2">
        <v>1973</v>
      </c>
      <c r="E3" s="2">
        <v>1974</v>
      </c>
      <c r="F3" s="2">
        <v>1975</v>
      </c>
      <c r="G3" s="2">
        <v>1976</v>
      </c>
      <c r="H3" s="2">
        <v>1977</v>
      </c>
      <c r="I3" s="2">
        <v>1978</v>
      </c>
      <c r="J3" s="2">
        <v>1979</v>
      </c>
      <c r="K3" s="2">
        <v>1980</v>
      </c>
      <c r="L3" s="2">
        <v>1981</v>
      </c>
      <c r="M3" s="2">
        <v>1982</v>
      </c>
      <c r="N3" s="2">
        <v>1983</v>
      </c>
      <c r="O3" s="2">
        <v>1984</v>
      </c>
      <c r="P3" s="2">
        <v>1985</v>
      </c>
      <c r="Q3" s="2">
        <v>1986</v>
      </c>
      <c r="R3" s="2">
        <v>1987</v>
      </c>
      <c r="S3" s="2">
        <v>1988</v>
      </c>
      <c r="T3" s="2">
        <v>1989</v>
      </c>
      <c r="U3" s="2">
        <v>1990</v>
      </c>
      <c r="V3" s="2">
        <v>1991</v>
      </c>
      <c r="W3" s="2">
        <v>1992</v>
      </c>
      <c r="X3" s="2">
        <v>1993</v>
      </c>
      <c r="Y3" s="2">
        <v>1994</v>
      </c>
      <c r="Z3" s="2">
        <v>1995</v>
      </c>
      <c r="AA3" s="2">
        <v>1996</v>
      </c>
      <c r="AB3" s="2">
        <v>1997</v>
      </c>
      <c r="AC3" s="2">
        <v>1998</v>
      </c>
      <c r="AD3" s="2">
        <v>1999</v>
      </c>
      <c r="AE3" s="2">
        <v>2000</v>
      </c>
      <c r="AF3" s="2">
        <v>2001</v>
      </c>
      <c r="AG3" s="2">
        <v>2002</v>
      </c>
      <c r="AH3" s="2">
        <v>2003</v>
      </c>
      <c r="AI3" s="2">
        <v>2004</v>
      </c>
      <c r="AJ3" s="2">
        <v>2005</v>
      </c>
      <c r="AK3" s="2">
        <v>2006</v>
      </c>
      <c r="AL3" s="2">
        <v>2007</v>
      </c>
      <c r="AM3" s="2">
        <v>2008</v>
      </c>
      <c r="AN3" s="2">
        <v>2009</v>
      </c>
      <c r="AO3" s="2">
        <v>2010</v>
      </c>
      <c r="AP3" s="2">
        <v>2011</v>
      </c>
      <c r="AQ3" s="2">
        <v>2012</v>
      </c>
      <c r="AR3" s="2">
        <v>2013</v>
      </c>
      <c r="AS3" s="2">
        <v>2014</v>
      </c>
      <c r="AT3" s="2">
        <v>2015</v>
      </c>
      <c r="AU3" s="2">
        <v>2016</v>
      </c>
    </row>
    <row r="4" spans="1:52" x14ac:dyDescent="0.15">
      <c r="B4" s="2">
        <v>1971</v>
      </c>
      <c r="F4" s="2">
        <v>1975</v>
      </c>
      <c r="K4" s="2">
        <v>1980</v>
      </c>
      <c r="P4" s="2">
        <v>1985</v>
      </c>
      <c r="U4" s="2">
        <v>1990</v>
      </c>
      <c r="Z4" s="2">
        <v>1995</v>
      </c>
      <c r="AE4" s="2">
        <v>2000</v>
      </c>
      <c r="AJ4" s="2">
        <v>2005</v>
      </c>
      <c r="AO4" s="2">
        <v>2010</v>
      </c>
      <c r="AU4" s="2">
        <v>2016</v>
      </c>
      <c r="AY4" s="2" t="s">
        <v>9</v>
      </c>
    </row>
    <row r="5" spans="1:52" x14ac:dyDescent="0.15">
      <c r="A5" s="2" t="s">
        <v>2</v>
      </c>
      <c r="B5" s="3">
        <v>1398.2940000000001</v>
      </c>
      <c r="C5" s="3">
        <v>1450.175</v>
      </c>
      <c r="D5" s="3">
        <v>1534.5920000000001</v>
      </c>
      <c r="E5" s="3">
        <v>1547.8109999999999</v>
      </c>
      <c r="F5" s="3">
        <v>1506.798</v>
      </c>
      <c r="G5" s="3">
        <v>1591.0630000000001</v>
      </c>
      <c r="H5" s="3">
        <v>1670.96</v>
      </c>
      <c r="I5" s="3">
        <v>1712.8979999999999</v>
      </c>
      <c r="J5" s="3">
        <v>1793.521</v>
      </c>
      <c r="K5" s="3">
        <v>1765.9059999999999</v>
      </c>
      <c r="L5" s="3">
        <v>1731.7529999999999</v>
      </c>
      <c r="M5" s="3">
        <v>1677.09</v>
      </c>
      <c r="N5" s="3">
        <v>1670.0250000000001</v>
      </c>
      <c r="O5" s="3">
        <v>1746.498</v>
      </c>
      <c r="P5" s="3">
        <v>1730.2080000000001</v>
      </c>
      <c r="Q5" s="3">
        <v>1751.2850000000001</v>
      </c>
      <c r="R5" s="3">
        <v>1804.1179999999999</v>
      </c>
      <c r="S5" s="3">
        <v>1859.626</v>
      </c>
      <c r="T5" s="3">
        <v>1832.002</v>
      </c>
      <c r="U5" s="3">
        <v>1803.6289999999999</v>
      </c>
      <c r="V5" s="3">
        <v>1793.0889999999999</v>
      </c>
      <c r="W5" s="3">
        <v>1757.963</v>
      </c>
      <c r="X5" s="3">
        <v>1737.5260000000001</v>
      </c>
      <c r="Y5" s="3">
        <v>1733.752</v>
      </c>
      <c r="Z5" s="3">
        <v>1790.3309999999999</v>
      </c>
      <c r="AA5" s="3">
        <v>1769.7619999999999</v>
      </c>
      <c r="AB5" s="3">
        <v>1786.85</v>
      </c>
      <c r="AC5" s="3">
        <v>1785.32</v>
      </c>
      <c r="AD5" s="3">
        <v>1786.796</v>
      </c>
      <c r="AE5" s="3">
        <v>1867.537</v>
      </c>
      <c r="AF5" s="3">
        <v>1863.3689999999999</v>
      </c>
      <c r="AG5" s="3">
        <v>1868.136</v>
      </c>
      <c r="AH5" s="3">
        <v>1943.6210000000001</v>
      </c>
      <c r="AI5" s="3">
        <v>2092.3760000000002</v>
      </c>
      <c r="AJ5" s="3">
        <v>2229.2649999999999</v>
      </c>
      <c r="AK5" s="3">
        <v>2337.7489999999998</v>
      </c>
      <c r="AL5" s="3">
        <v>2428.317</v>
      </c>
      <c r="AM5" s="3">
        <v>2471.6030000000001</v>
      </c>
      <c r="AN5" s="3">
        <v>2411.6959999999999</v>
      </c>
      <c r="AO5" s="3">
        <v>2620.6439999999998</v>
      </c>
      <c r="AP5" s="3">
        <v>2710.6729999999998</v>
      </c>
      <c r="AQ5" s="3">
        <v>2740.0909999999999</v>
      </c>
      <c r="AR5" s="3">
        <v>2760.6170000000002</v>
      </c>
      <c r="AS5" s="3">
        <v>2777.2719999999999</v>
      </c>
      <c r="AT5" s="3">
        <v>2760.489</v>
      </c>
      <c r="AU5" s="3">
        <v>2752.6039999999998</v>
      </c>
      <c r="AV5" s="3"/>
      <c r="AW5" s="3"/>
      <c r="AX5" s="4">
        <v>1.80927406692145</v>
      </c>
      <c r="AY5" s="9">
        <v>1.9685445264014576</v>
      </c>
      <c r="AZ5" s="6">
        <v>0.28807022012756656</v>
      </c>
    </row>
    <row r="6" spans="1:52" x14ac:dyDescent="0.15">
      <c r="A6" s="2" t="s">
        <v>3</v>
      </c>
      <c r="B6" s="3">
        <v>964.24</v>
      </c>
      <c r="C6" s="3">
        <v>1022.015</v>
      </c>
      <c r="D6" s="3">
        <v>1081.2850000000001</v>
      </c>
      <c r="E6" s="3">
        <v>1071.518</v>
      </c>
      <c r="F6" s="3">
        <v>1101.0509999999999</v>
      </c>
      <c r="G6" s="3">
        <v>1145.809</v>
      </c>
      <c r="H6" s="3">
        <v>1187.269</v>
      </c>
      <c r="I6" s="3">
        <v>1237.402</v>
      </c>
      <c r="J6" s="3">
        <v>1260.095</v>
      </c>
      <c r="K6" s="3">
        <v>1245.6890000000001</v>
      </c>
      <c r="L6" s="3">
        <v>1241.808</v>
      </c>
      <c r="M6" s="3">
        <v>1232.32</v>
      </c>
      <c r="N6" s="3">
        <v>1244.826</v>
      </c>
      <c r="O6" s="3">
        <v>1281.126</v>
      </c>
      <c r="P6" s="3">
        <v>1307.8920000000001</v>
      </c>
      <c r="Q6" s="3">
        <v>1357.0650000000001</v>
      </c>
      <c r="R6" s="3">
        <v>1404.885</v>
      </c>
      <c r="S6" s="3">
        <v>1471.816</v>
      </c>
      <c r="T6" s="3">
        <v>1514.2639999999999</v>
      </c>
      <c r="U6" s="3">
        <v>1570.481</v>
      </c>
      <c r="V6" s="3">
        <v>1585.0309999999999</v>
      </c>
      <c r="W6" s="3">
        <v>1619.691</v>
      </c>
      <c r="X6" s="3">
        <v>1635.855</v>
      </c>
      <c r="Y6" s="3">
        <v>1668.6479999999999</v>
      </c>
      <c r="Z6" s="3">
        <v>1713.3689999999999</v>
      </c>
      <c r="AA6" s="3">
        <v>1780.4770000000001</v>
      </c>
      <c r="AB6" s="3">
        <v>1806.662</v>
      </c>
      <c r="AC6" s="3">
        <v>1847.7950000000001</v>
      </c>
      <c r="AD6" s="3">
        <v>1900.5509999999999</v>
      </c>
      <c r="AE6" s="3">
        <v>1958.0550000000001</v>
      </c>
      <c r="AF6" s="3">
        <v>1969.605</v>
      </c>
      <c r="AG6" s="3">
        <v>2018.9169999999999</v>
      </c>
      <c r="AH6" s="3">
        <v>2066.0659999999998</v>
      </c>
      <c r="AI6" s="3">
        <v>2160.3510000000001</v>
      </c>
      <c r="AJ6" s="3">
        <v>2208.875</v>
      </c>
      <c r="AK6" s="3">
        <v>2262.3220000000001</v>
      </c>
      <c r="AL6" s="3">
        <v>2340.7579999999998</v>
      </c>
      <c r="AM6" s="3">
        <v>2356.0659999999998</v>
      </c>
      <c r="AN6" s="3">
        <v>2317.3090000000002</v>
      </c>
      <c r="AO6" s="3">
        <v>2420.6410000000001</v>
      </c>
      <c r="AP6" s="3">
        <v>2459.576</v>
      </c>
      <c r="AQ6" s="3">
        <v>2490.7249999999999</v>
      </c>
      <c r="AR6" s="3">
        <v>2563.6840000000002</v>
      </c>
      <c r="AS6" s="3">
        <v>2607.7620000000002</v>
      </c>
      <c r="AT6" s="3">
        <v>2685.933</v>
      </c>
      <c r="AU6" s="3">
        <v>2747.8670000000002</v>
      </c>
      <c r="AV6" s="3"/>
      <c r="AW6" s="3"/>
      <c r="AX6" s="4">
        <v>2.6000543455150948</v>
      </c>
      <c r="AY6" s="9">
        <v>2.8497749522940348</v>
      </c>
      <c r="AZ6" s="6">
        <v>0.28757447550438642</v>
      </c>
    </row>
    <row r="7" spans="1:52" x14ac:dyDescent="0.15">
      <c r="A7" s="2" t="s">
        <v>4</v>
      </c>
      <c r="B7" s="3">
        <v>1645.7670000000001</v>
      </c>
      <c r="C7" s="3">
        <v>1714.7739999999999</v>
      </c>
      <c r="D7" s="3">
        <v>1758.6969999999999</v>
      </c>
      <c r="E7" s="3">
        <v>1750.039</v>
      </c>
      <c r="F7" s="3">
        <v>1814.5319999999999</v>
      </c>
      <c r="G7" s="3">
        <v>1868.1579999999999</v>
      </c>
      <c r="H7" s="3">
        <v>1897.529</v>
      </c>
      <c r="I7" s="3">
        <v>1959.047</v>
      </c>
      <c r="J7" s="3">
        <v>1997.694</v>
      </c>
      <c r="K7" s="3">
        <v>2002.0039999999999</v>
      </c>
      <c r="L7" s="3">
        <v>2007.607</v>
      </c>
      <c r="M7" s="3">
        <v>2031.748</v>
      </c>
      <c r="N7" s="3">
        <v>2062.7539999999999</v>
      </c>
      <c r="O7" s="3">
        <v>2131.6190000000001</v>
      </c>
      <c r="P7" s="3">
        <v>2193.9169999999999</v>
      </c>
      <c r="Q7" s="3">
        <v>2228.6489999999999</v>
      </c>
      <c r="R7" s="3">
        <v>2283.982</v>
      </c>
      <c r="S7" s="3">
        <v>2333.4520000000002</v>
      </c>
      <c r="T7" s="3">
        <v>2352.027</v>
      </c>
      <c r="U7" s="3">
        <v>2417.2730000000001</v>
      </c>
      <c r="V7" s="3">
        <v>2465.3049999999998</v>
      </c>
      <c r="W7" s="3">
        <v>2436.7829999999999</v>
      </c>
      <c r="X7" s="3">
        <v>2489.8829999999998</v>
      </c>
      <c r="Y7" s="3">
        <v>2473.9189999999999</v>
      </c>
      <c r="Z7" s="3">
        <v>2502.02</v>
      </c>
      <c r="AA7" s="3">
        <v>2545.0949999999998</v>
      </c>
      <c r="AB7" s="3">
        <v>2558.3620000000001</v>
      </c>
      <c r="AC7" s="3">
        <v>2538.2130000000002</v>
      </c>
      <c r="AD7" s="3">
        <v>2594.7800000000002</v>
      </c>
      <c r="AE7" s="3">
        <v>2596.3679999999999</v>
      </c>
      <c r="AF7" s="3">
        <v>2624.2579999999998</v>
      </c>
      <c r="AG7" s="3">
        <v>2665.0990000000002</v>
      </c>
      <c r="AH7" s="3">
        <v>2741.0059999999999</v>
      </c>
      <c r="AI7" s="3">
        <v>2793.5010000000002</v>
      </c>
      <c r="AJ7" s="3">
        <v>2830.6460000000002</v>
      </c>
      <c r="AK7" s="3">
        <v>2847.7750000000001</v>
      </c>
      <c r="AL7" s="3">
        <v>2886.4630000000002</v>
      </c>
      <c r="AM7" s="3">
        <v>2931.7809999999999</v>
      </c>
      <c r="AN7" s="3">
        <v>2934.8870000000002</v>
      </c>
      <c r="AO7" s="3">
        <v>3020.7629999999999</v>
      </c>
      <c r="AP7" s="3">
        <v>3015.0770000000002</v>
      </c>
      <c r="AQ7" s="3">
        <v>3025.9380000000001</v>
      </c>
      <c r="AR7" s="3">
        <v>3101.8530000000001</v>
      </c>
      <c r="AS7" s="3">
        <v>3102.2489999999998</v>
      </c>
      <c r="AT7" s="3">
        <v>3128.3850000000002</v>
      </c>
      <c r="AU7" s="3">
        <v>3185.2089999999998</v>
      </c>
      <c r="AV7" s="3"/>
      <c r="AW7" s="3"/>
      <c r="AX7" s="4">
        <v>1.8933213438562622</v>
      </c>
      <c r="AY7" s="9">
        <v>1.9353948645221346</v>
      </c>
      <c r="AZ7" s="6">
        <v>0.33334393824259001</v>
      </c>
    </row>
    <row r="8" spans="1:52" x14ac:dyDescent="0.15">
      <c r="A8" s="2" t="s">
        <v>0</v>
      </c>
      <c r="B8" s="3">
        <v>235.74799999999999</v>
      </c>
      <c r="C8" s="3">
        <v>259.25700000000001</v>
      </c>
      <c r="D8" s="3">
        <v>286.56099999999998</v>
      </c>
      <c r="E8" s="3">
        <v>285.99900000000002</v>
      </c>
      <c r="F8" s="3">
        <v>277.99</v>
      </c>
      <c r="G8" s="3">
        <v>301.495</v>
      </c>
      <c r="H8" s="3">
        <v>321.166</v>
      </c>
      <c r="I8" s="3">
        <v>351.88400000000001</v>
      </c>
      <c r="J8" s="3">
        <v>367.77</v>
      </c>
      <c r="K8" s="3">
        <v>354.14299999999997</v>
      </c>
      <c r="L8" s="3">
        <v>354.36700000000002</v>
      </c>
      <c r="M8" s="3">
        <v>341.358</v>
      </c>
      <c r="N8" s="3">
        <v>353.48700000000002</v>
      </c>
      <c r="O8" s="3">
        <v>372.03199999999998</v>
      </c>
      <c r="P8" s="3">
        <v>385.47800000000001</v>
      </c>
      <c r="Q8" s="3">
        <v>407.85</v>
      </c>
      <c r="R8" s="3">
        <v>429.85599999999999</v>
      </c>
      <c r="S8" s="3">
        <v>455.5</v>
      </c>
      <c r="T8" s="3">
        <v>463.589</v>
      </c>
      <c r="U8" s="3">
        <v>479.608</v>
      </c>
      <c r="V8" s="3">
        <v>493.971</v>
      </c>
      <c r="W8" s="3">
        <v>503.20499999999998</v>
      </c>
      <c r="X8" s="3">
        <v>494.9</v>
      </c>
      <c r="Y8" s="3">
        <v>512.11800000000005</v>
      </c>
      <c r="Z8" s="3">
        <v>537.33299999999997</v>
      </c>
      <c r="AA8" s="3">
        <v>556.81899999999996</v>
      </c>
      <c r="AB8" s="3">
        <v>585.875</v>
      </c>
      <c r="AC8" s="3">
        <v>580.19899999999996</v>
      </c>
      <c r="AD8" s="3">
        <v>597.048</v>
      </c>
      <c r="AE8" s="3">
        <v>613.53200000000004</v>
      </c>
      <c r="AF8" s="3">
        <v>617.23900000000003</v>
      </c>
      <c r="AG8" s="3">
        <v>636.64099999999996</v>
      </c>
      <c r="AH8" s="3">
        <v>657.98199999999997</v>
      </c>
      <c r="AI8" s="3">
        <v>698.17600000000004</v>
      </c>
      <c r="AJ8" s="3">
        <v>709.29499999999996</v>
      </c>
      <c r="AK8" s="3">
        <v>734.23299999999995</v>
      </c>
      <c r="AL8" s="3">
        <v>748.23</v>
      </c>
      <c r="AM8" s="3">
        <v>726.02200000000005</v>
      </c>
      <c r="AN8" s="3">
        <v>736.11300000000006</v>
      </c>
      <c r="AO8" s="3">
        <v>770.1</v>
      </c>
      <c r="AP8" s="3">
        <v>781.04200000000003</v>
      </c>
      <c r="AQ8" s="3">
        <v>810.37099999999998</v>
      </c>
      <c r="AR8" s="3">
        <v>808.02700000000004</v>
      </c>
      <c r="AS8" s="3">
        <v>846.18499999999995</v>
      </c>
      <c r="AT8" s="3">
        <v>852.96900000000005</v>
      </c>
      <c r="AU8" s="3">
        <v>869.64300000000003</v>
      </c>
      <c r="AV8" s="3"/>
      <c r="AW8" s="3"/>
      <c r="AX8" s="4">
        <v>3.4300233729103304</v>
      </c>
      <c r="AY8" s="9">
        <v>3.6888669257003244</v>
      </c>
      <c r="AZ8" s="6">
        <v>9.1011366125456988E-2</v>
      </c>
    </row>
    <row r="9" spans="1:52" x14ac:dyDescent="0.15">
      <c r="A9" s="2" t="s">
        <v>1</v>
      </c>
      <c r="B9" s="3">
        <v>4244.049</v>
      </c>
      <c r="C9" s="3">
        <v>4446.2209999999995</v>
      </c>
      <c r="D9" s="3">
        <v>4661.1350000000002</v>
      </c>
      <c r="E9" s="3">
        <v>4655.3669999999993</v>
      </c>
      <c r="F9" s="3">
        <v>4700.3710000000001</v>
      </c>
      <c r="G9" s="3">
        <v>4906.5250000000005</v>
      </c>
      <c r="H9" s="3">
        <v>5076.924</v>
      </c>
      <c r="I9" s="3">
        <v>5261.2309999999998</v>
      </c>
      <c r="J9" s="3">
        <v>5419.08</v>
      </c>
      <c r="K9" s="3">
        <v>5367.7420000000002</v>
      </c>
      <c r="L9" s="3">
        <v>5335.5349999999999</v>
      </c>
      <c r="M9" s="3">
        <v>5282.5159999999996</v>
      </c>
      <c r="N9" s="3">
        <v>5331.0919999999996</v>
      </c>
      <c r="O9" s="3">
        <v>5531.2750000000005</v>
      </c>
      <c r="P9" s="3">
        <v>5617.4949999999999</v>
      </c>
      <c r="Q9" s="3">
        <v>5744.8490000000002</v>
      </c>
      <c r="R9" s="3">
        <v>5922.8409999999994</v>
      </c>
      <c r="S9" s="3">
        <v>6120.3940000000002</v>
      </c>
      <c r="T9" s="3">
        <v>6161.8819999999996</v>
      </c>
      <c r="U9" s="3">
        <v>6270.991</v>
      </c>
      <c r="V9" s="3">
        <v>6337.3959999999988</v>
      </c>
      <c r="W9" s="3">
        <v>6317.6419999999998</v>
      </c>
      <c r="X9" s="3">
        <v>6358.1639999999998</v>
      </c>
      <c r="Y9" s="3">
        <v>6388.4369999999999</v>
      </c>
      <c r="Z9" s="3">
        <v>6543.052999999999</v>
      </c>
      <c r="AA9" s="3">
        <v>6652.1530000000002</v>
      </c>
      <c r="AB9" s="3">
        <v>6737.7489999999998</v>
      </c>
      <c r="AC9" s="3">
        <v>6751.5269999999991</v>
      </c>
      <c r="AD9" s="3">
        <v>6879.1750000000002</v>
      </c>
      <c r="AE9" s="3">
        <v>7035.4920000000002</v>
      </c>
      <c r="AF9" s="3">
        <v>7074.4709999999995</v>
      </c>
      <c r="AG9" s="3">
        <v>7188.7929999999997</v>
      </c>
      <c r="AH9" s="3">
        <v>7408.6749999999993</v>
      </c>
      <c r="AI9" s="3">
        <v>7744.4040000000014</v>
      </c>
      <c r="AJ9" s="3">
        <v>7978.0810000000001</v>
      </c>
      <c r="AK9" s="3">
        <v>8182.0789999999997</v>
      </c>
      <c r="AL9" s="3">
        <v>8403.768</v>
      </c>
      <c r="AM9" s="3">
        <v>8485.4719999999998</v>
      </c>
      <c r="AN9" s="3">
        <v>8400.0049999999992</v>
      </c>
      <c r="AO9" s="3">
        <v>8832.1479999999992</v>
      </c>
      <c r="AP9" s="3">
        <v>8966.3680000000004</v>
      </c>
      <c r="AQ9" s="3">
        <v>9067.125</v>
      </c>
      <c r="AR9" s="3">
        <v>9234.1810000000005</v>
      </c>
      <c r="AS9" s="3">
        <v>9333.4679999999989</v>
      </c>
      <c r="AT9" s="3">
        <v>9427.7760000000017</v>
      </c>
      <c r="AU9" s="3">
        <v>9555.3230000000003</v>
      </c>
      <c r="AV9" s="3"/>
      <c r="AW9" s="3"/>
      <c r="AX9" s="4">
        <v>2.1109486816766818</v>
      </c>
      <c r="AY9" s="9">
        <v>2.2514638732964678</v>
      </c>
    </row>
    <row r="11" spans="1:52" x14ac:dyDescent="0.15">
      <c r="B11" s="3">
        <v>1398.2940000000001</v>
      </c>
      <c r="C11" s="3">
        <v>1450.175</v>
      </c>
      <c r="D11" s="3">
        <v>1534.5920000000001</v>
      </c>
      <c r="E11" s="3">
        <v>1547.8109999999999</v>
      </c>
      <c r="F11" s="3">
        <v>1506.798</v>
      </c>
      <c r="G11" s="3">
        <v>1591.0630000000001</v>
      </c>
      <c r="H11" s="3">
        <v>1670.96</v>
      </c>
      <c r="I11" s="3">
        <v>1712.8979999999999</v>
      </c>
      <c r="J11" s="3">
        <v>1793.521</v>
      </c>
      <c r="K11" s="3">
        <v>1765.9059999999999</v>
      </c>
      <c r="L11" s="3">
        <v>1731.7529999999999</v>
      </c>
      <c r="M11" s="3">
        <v>1677.09</v>
      </c>
      <c r="N11" s="3">
        <v>1670.0250000000001</v>
      </c>
      <c r="O11" s="3">
        <v>1746.498</v>
      </c>
      <c r="P11" s="3">
        <v>1730.2080000000001</v>
      </c>
      <c r="Q11" s="3">
        <v>1751.2850000000001</v>
      </c>
      <c r="R11" s="3">
        <v>1804.1179999999999</v>
      </c>
      <c r="S11" s="3">
        <v>1859.626</v>
      </c>
      <c r="T11" s="3">
        <v>1832.002</v>
      </c>
      <c r="U11" s="3">
        <v>1803.6289999999999</v>
      </c>
      <c r="V11" s="3">
        <v>1793.0889999999999</v>
      </c>
      <c r="W11" s="3">
        <v>1757.963</v>
      </c>
      <c r="X11" s="3">
        <v>1737.5260000000001</v>
      </c>
      <c r="Y11" s="3">
        <v>1733.752</v>
      </c>
      <c r="Z11" s="3">
        <v>1790.3309999999999</v>
      </c>
      <c r="AA11" s="3">
        <v>1769.7619999999999</v>
      </c>
      <c r="AB11" s="3">
        <v>1786.85</v>
      </c>
      <c r="AC11" s="3">
        <v>1785.32</v>
      </c>
      <c r="AD11" s="3">
        <v>1786.796</v>
      </c>
      <c r="AE11" s="3">
        <v>1867.537</v>
      </c>
      <c r="AF11" s="3">
        <v>1863.3689999999999</v>
      </c>
      <c r="AG11" s="3">
        <v>1868.136</v>
      </c>
      <c r="AH11" s="3">
        <v>1943.6210000000001</v>
      </c>
      <c r="AI11" s="3">
        <v>2092.3760000000002</v>
      </c>
      <c r="AJ11" s="3">
        <v>2229.2649999999999</v>
      </c>
      <c r="AK11" s="3">
        <v>2337.7489999999998</v>
      </c>
      <c r="AL11" s="3">
        <v>2428.317</v>
      </c>
      <c r="AM11" s="3">
        <v>2471.6030000000001</v>
      </c>
      <c r="AN11" s="3">
        <v>2411.6959999999999</v>
      </c>
      <c r="AO11" s="3">
        <v>2620.6439999999998</v>
      </c>
      <c r="AP11" s="3">
        <v>2710.6729999999998</v>
      </c>
      <c r="AQ11" s="3">
        <v>2740.0909999999999</v>
      </c>
      <c r="AR11" s="3">
        <v>2760.6170000000002</v>
      </c>
      <c r="AS11" s="3">
        <v>2777.2719999999999</v>
      </c>
      <c r="AT11" s="3">
        <v>2760.489</v>
      </c>
      <c r="AU11" s="3">
        <v>2752.6039999999998</v>
      </c>
    </row>
    <row r="12" spans="1:52" x14ac:dyDescent="0.1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</row>
    <row r="13" spans="1:52" x14ac:dyDescent="0.15">
      <c r="A13" s="2" t="s">
        <v>6</v>
      </c>
    </row>
    <row r="14" spans="1:52" ht="12.75" x14ac:dyDescent="0.15">
      <c r="A14" s="10" t="s">
        <v>10</v>
      </c>
    </row>
    <row r="15" spans="1:52" x14ac:dyDescent="0.15">
      <c r="B15" s="6">
        <v>0.32947169083109079</v>
      </c>
      <c r="AS15" s="6"/>
      <c r="AT15" s="6"/>
      <c r="AU15" s="6">
        <v>0.28807022012756656</v>
      </c>
      <c r="AV15" s="6"/>
      <c r="AW15" s="6"/>
    </row>
    <row r="16" spans="1:52" x14ac:dyDescent="0.15">
      <c r="B16" s="6">
        <v>0.22719813084156193</v>
      </c>
      <c r="AS16" s="6"/>
      <c r="AT16" s="6"/>
      <c r="AU16" s="6">
        <v>0.28757447550438642</v>
      </c>
      <c r="AV16" s="6"/>
      <c r="AW16" s="6"/>
    </row>
    <row r="17" spans="2:49" x14ac:dyDescent="0.15">
      <c r="B17" s="6">
        <v>0.38778228055331126</v>
      </c>
      <c r="AS17" s="6"/>
      <c r="AT17" s="6"/>
      <c r="AU17" s="6">
        <v>0.33334393824259001</v>
      </c>
      <c r="AV17" s="6"/>
      <c r="AW17" s="6"/>
    </row>
    <row r="18" spans="2:49" x14ac:dyDescent="0.15">
      <c r="B18" s="6">
        <v>5.5547897774036063E-2</v>
      </c>
      <c r="AS18" s="6"/>
      <c r="AT18" s="6"/>
      <c r="AU18" s="6">
        <v>9.1011366125456988E-2</v>
      </c>
      <c r="AV18" s="6"/>
      <c r="AW18" s="6"/>
    </row>
    <row r="46" spans="1:3" ht="13.5" x14ac:dyDescent="0.15">
      <c r="A46" s="8"/>
      <c r="B46" s="8"/>
      <c r="C46" s="8"/>
    </row>
    <row r="47" spans="1:3" ht="13.5" x14ac:dyDescent="0.15">
      <c r="A47" s="8"/>
      <c r="B47" s="8"/>
      <c r="C47" s="8"/>
    </row>
    <row r="48" spans="1:3" ht="13.5" x14ac:dyDescent="0.15">
      <c r="A48" s="8"/>
      <c r="B48" s="8"/>
      <c r="C48" s="8"/>
    </row>
    <row r="49" spans="1:3" ht="13.5" x14ac:dyDescent="0.15">
      <c r="A49" s="8"/>
      <c r="B49" s="8"/>
      <c r="C49" s="8"/>
    </row>
    <row r="50" spans="1:3" ht="13.5" x14ac:dyDescent="0.15">
      <c r="A50" s="8"/>
      <c r="B50" s="8"/>
      <c r="C50" s="8"/>
    </row>
    <row r="51" spans="1:3" ht="13.5" x14ac:dyDescent="0.15">
      <c r="A51" s="8"/>
      <c r="B51" s="8"/>
      <c r="C51" s="8"/>
    </row>
    <row r="52" spans="1:3" ht="13.5" x14ac:dyDescent="0.15">
      <c r="A52" s="8"/>
      <c r="B52" s="8"/>
      <c r="C52" s="8"/>
    </row>
    <row r="53" spans="1:3" ht="13.5" x14ac:dyDescent="0.15">
      <c r="A53" s="8"/>
      <c r="B53" s="8"/>
      <c r="C53" s="8"/>
    </row>
    <row r="54" spans="1:3" ht="13.5" x14ac:dyDescent="0.15">
      <c r="A54" s="8"/>
      <c r="B54" s="8"/>
      <c r="C54" s="8"/>
    </row>
  </sheetData>
  <phoneticPr fontId="1"/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加藤 陽平</cp:lastModifiedBy>
  <cp:lastPrinted>2014-12-15T03:43:02Z</cp:lastPrinted>
  <dcterms:created xsi:type="dcterms:W3CDTF">2010-08-17T05:01:13Z</dcterms:created>
  <dcterms:modified xsi:type="dcterms:W3CDTF">2019-01-29T07:12:59Z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891273140907287</vt:r8>
  </property>
</Properties>
</file>