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4DD9431D-5833-41E4-BC60-731E64CF50B9}" xr6:coauthVersionLast="43" xr6:coauthVersionMax="43" xr10:uidLastSave="{00000000-0000-0000-0000-000000000000}"/>
  <bookViews>
    <workbookView xWindow="3000" yWindow="720" windowWidth="22515" windowHeight="13665" tabRatio="669" xr2:uid="{00000000-000D-0000-FFFF-FFFF00000000}"/>
  </bookViews>
  <sheets>
    <sheet name="212-1-8" sheetId="27683" r:id="rId1"/>
    <sheet name="データ" sheetId="27682" r:id="rId2"/>
  </sheets>
  <definedNames>
    <definedName name="_xlnm.Print_Area" localSheetId="1">データ!$B$1:$G$60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<sst xmlns="http://schemas.openxmlformats.org/spreadsheetml/2006/main" count="27" uniqueCount="24">
  <si>
    <t>延床面積</t>
    <rPh sb="0" eb="2">
      <t>ノベユカ</t>
    </rPh>
    <rPh sb="2" eb="4">
      <t>メンセキ</t>
    </rPh>
    <phoneticPr fontId="2"/>
  </si>
  <si>
    <t>GDP</t>
  </si>
  <si>
    <t>GDP</t>
    <phoneticPr fontId="2"/>
  </si>
  <si>
    <t>年度</t>
    <rPh sb="0" eb="2">
      <t>ネンド</t>
    </rPh>
    <phoneticPr fontId="2"/>
  </si>
  <si>
    <t>LABEL</t>
    <phoneticPr fontId="2"/>
  </si>
  <si>
    <t>（単位：1973年度=100）</t>
    <rPh sb="1" eb="3">
      <t>タンイ</t>
    </rPh>
    <rPh sb="8" eb="10">
      <t>ネンド</t>
    </rPh>
    <phoneticPr fontId="2"/>
  </si>
  <si>
    <t>90～</t>
    <phoneticPr fontId="2"/>
  </si>
  <si>
    <t>業務部門</t>
  </si>
  <si>
    <t>（単位：1015J）</t>
  </si>
  <si>
    <t>ＧＤＰ</t>
  </si>
  <si>
    <t>延床面積</t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</si>
  <si>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</si>
  <si>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業務他部門エネルギー消費</t>
    <rPh sb="0" eb="2">
      <t>ギョウム</t>
    </rPh>
    <rPh sb="2" eb="3">
      <t>タ</t>
    </rPh>
    <rPh sb="3" eb="5">
      <t>ブモン</t>
    </rPh>
    <rPh sb="10" eb="12">
      <t>ショウヒ</t>
    </rPh>
    <phoneticPr fontId="2"/>
  </si>
  <si>
    <t>指数</t>
    <rPh sb="0" eb="2">
      <t>シスウ</t>
    </rPh>
    <phoneticPr fontId="2"/>
  </si>
  <si>
    <t>2005</t>
    <phoneticPr fontId="2"/>
  </si>
  <si>
    <t>2010</t>
    <phoneticPr fontId="2"/>
  </si>
  <si>
    <t>1-1-2</t>
    <phoneticPr fontId="2"/>
  </si>
  <si>
    <t>2-3-1</t>
    <phoneticPr fontId="2"/>
  </si>
  <si>
    <t>(注1) ｢総合エネルギー統計｣では、1990年度以降、数値の算出方法が変更されている。</t>
  </si>
  <si>
    <t>(注2) 1993年度以前のGDPは日本エネルギー経済研究所推計。</t>
  </si>
  <si>
    <t>【第212-1-8】業務他部門のエネルギー消費と経済活動</t>
    <phoneticPr fontId="2"/>
  </si>
  <si>
    <t>出典:内閣府「国民経済計算」、日本エネルギー経済研究所「エネルギー・経済統計要覧」、資源エネルギー庁「総合エネルギー統計」を基に作成</t>
    <phoneticPr fontId="2"/>
  </si>
  <si>
    <t>出典：内閣府「国民経済計算」、日本エネルギー経済研究所「エネルギー・経済統計要覧」、資源エネルギー庁「総合エネルギー統計」を基に作成</t>
    <phoneticPr fontId="2"/>
  </si>
  <si>
    <t>2017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</si>
</sst>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.0"/>
    <numFmt numFmtId="178" formatCode="#,##0.0;[Red]\-#,##0.0"/>
    <numFmt numFmtId="179" formatCode="#,##0_ "/>
    <numFmt numFmtId="180" formatCode="General_);[Red]\-General_)"/>
    <numFmt numFmtId="181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4" fillId="0" borderId="0"/>
    <xf numFmtId="180" fontId="9" fillId="0" borderId="0">
      <alignment vertical="center"/>
    </xf>
    <xf numFmtId="0" fontId="3" fillId="0" borderId="0"/>
  </cellStyleXfs>
  <cellXfs count="41">
    <xf numFmtId="0" fontId="0" fillId="0" borderId="0" xfId="0"/>
    <xf numFmtId="1" fontId="5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/>
    <xf numFmtId="178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top"/>
    </xf>
    <xf numFmtId="0" fontId="1" fillId="2" borderId="0" xfId="0" applyFont="1" applyFill="1"/>
    <xf numFmtId="0" fontId="4" fillId="2" borderId="0" xfId="0" applyFont="1" applyFill="1"/>
    <xf numFmtId="0" fontId="4" fillId="2" borderId="0" xfId="3" applyFont="1" applyFill="1"/>
    <xf numFmtId="0" fontId="7" fillId="2" borderId="0" xfId="0" applyFont="1" applyFill="1"/>
    <xf numFmtId="177" fontId="0" fillId="2" borderId="0" xfId="0" applyNumberFormat="1" applyFill="1"/>
    <xf numFmtId="0" fontId="5" fillId="0" borderId="0" xfId="0" applyFont="1" applyFill="1"/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horizontal="right"/>
    </xf>
    <xf numFmtId="0" fontId="4" fillId="0" borderId="0" xfId="2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178" fontId="1" fillId="0" borderId="0" xfId="1" applyNumberFormat="1" applyFont="1" applyFill="1"/>
    <xf numFmtId="178" fontId="1" fillId="0" borderId="1" xfId="1" applyNumberFormat="1" applyFont="1" applyFill="1" applyBorder="1"/>
    <xf numFmtId="177" fontId="1" fillId="0" borderId="1" xfId="0" applyNumberFormat="1" applyFont="1" applyFill="1" applyBorder="1"/>
    <xf numFmtId="38" fontId="5" fillId="0" borderId="0" xfId="1" applyFont="1" applyFill="1"/>
    <xf numFmtId="179" fontId="4" fillId="0" borderId="1" xfId="2" applyNumberFormat="1" applyFont="1" applyFill="1" applyBorder="1"/>
    <xf numFmtId="176" fontId="1" fillId="0" borderId="0" xfId="1" applyNumberFormat="1" applyFont="1" applyFill="1"/>
    <xf numFmtId="0" fontId="4" fillId="0" borderId="0" xfId="0" applyFont="1" applyFill="1"/>
    <xf numFmtId="38" fontId="6" fillId="0" borderId="0" xfId="1" applyFont="1" applyFill="1"/>
    <xf numFmtId="0" fontId="4" fillId="0" borderId="1" xfId="0" applyFont="1" applyFill="1" applyBorder="1" applyAlignment="1">
      <alignment horizontal="center"/>
    </xf>
    <xf numFmtId="178" fontId="4" fillId="0" borderId="0" xfId="1" applyNumberFormat="1" applyFont="1" applyFill="1"/>
    <xf numFmtId="178" fontId="1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3" fontId="5" fillId="0" borderId="0" xfId="0" applyNumberFormat="1" applyFont="1" applyFill="1"/>
    <xf numFmtId="49" fontId="0" fillId="0" borderId="0" xfId="0" applyNumberForma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right"/>
    </xf>
    <xf numFmtId="181" fontId="10" fillId="0" borderId="1" xfId="4" applyNumberFormat="1" applyFont="1" applyFill="1" applyBorder="1" applyAlignment="1">
      <alignment vertical="center" shrinkToFit="1"/>
    </xf>
    <xf numFmtId="14" fontId="0" fillId="0" borderId="0" xfId="0" quotePrefix="1" applyNumberFormat="1" applyFill="1"/>
    <xf numFmtId="178" fontId="1" fillId="0" borderId="1" xfId="1" applyNumberFormat="1" applyFont="1" applyFill="1" applyBorder="1" applyAlignment="1">
      <alignment horizontal="right"/>
    </xf>
  </cellXfs>
  <cellStyles count="6">
    <cellStyle name="桁区切り" xfId="1" builtinId="6"/>
    <cellStyle name="標準" xfId="0" builtinId="0"/>
    <cellStyle name="標準_Sheet2" xfId="2" xr:uid="{00000000-0005-0000-0000-000002000000}"/>
    <cellStyle name="標準_ｴﾈﾙｷﾞｰ2003用ver3（原稿提出後修正）_21202010" xfId="3" xr:uid="{00000000-0005-0000-0000-000003000000}"/>
    <cellStyle name="標準_需給実績作成ﾌｫｰﾏｯﾄ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3654907619181E-2"/>
          <c:y val="8.8816744434372027E-2"/>
          <c:w val="0.78129305543702776"/>
          <c:h val="0.81286837700003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tx>
                <c:rich>
                  <a:bodyPr/>
                  <a:lstStyle/>
                  <a:p>
                    <a:r>
                      <a:rPr lang="en-US" altLang="ja-JP"/>
                      <a:t>258.2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58-4278-BF47-1A9E4443E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データ!$C$5:$C$57</c:f>
              <c:numCache>
                <c:formatCode>#,##0.0;[Red]\-#,##0.0</c:formatCode>
                <c:ptCount val="53"/>
                <c:pt idx="0">
                  <c:v>48.264034554983851</c:v>
                </c:pt>
                <c:pt idx="1">
                  <c:v>53.486304970973364</c:v>
                </c:pt>
                <c:pt idx="2">
                  <c:v>59.983014113046551</c:v>
                </c:pt>
                <c:pt idx="3">
                  <c:v>67.14878774263407</c:v>
                </c:pt>
                <c:pt idx="4">
                  <c:v>75.174199227059987</c:v>
                </c:pt>
                <c:pt idx="5">
                  <c:v>81.19236242314733</c:v>
                </c:pt>
                <c:pt idx="6">
                  <c:v>85.996064766378794</c:v>
                </c:pt>
                <c:pt idx="7">
                  <c:v>94.894351152880006</c:v>
                </c:pt>
                <c:pt idx="8">
                  <c:v>100</c:v>
                </c:pt>
                <c:pt idx="9">
                  <c:v>99.645631872967371</c:v>
                </c:pt>
                <c:pt idx="10">
                  <c:v>104.80538226636165</c:v>
                </c:pt>
                <c:pt idx="11">
                  <c:v>107.98826529485726</c:v>
                </c:pt>
                <c:pt idx="12">
                  <c:v>113.40228584133473</c:v>
                </c:pt>
                <c:pt idx="13">
                  <c:v>120.01190528659104</c:v>
                </c:pt>
                <c:pt idx="14">
                  <c:v>124.95420353167903</c:v>
                </c:pt>
                <c:pt idx="15">
                  <c:v>127.88006930090444</c:v>
                </c:pt>
                <c:pt idx="16">
                  <c:v>133.00714447140857</c:v>
                </c:pt>
                <c:pt idx="17">
                  <c:v>137.29609941624017</c:v>
                </c:pt>
                <c:pt idx="18">
                  <c:v>142.5459104357403</c:v>
                </c:pt>
                <c:pt idx="19">
                  <c:v>149.01832010618094</c:v>
                </c:pt>
                <c:pt idx="20">
                  <c:v>157.18848664312503</c:v>
                </c:pt>
                <c:pt idx="21">
                  <c:v>161.49036115100884</c:v>
                </c:pt>
                <c:pt idx="22">
                  <c:v>171.37343832766049</c:v>
                </c:pt>
                <c:pt idx="23">
                  <c:v>182.01245565222405</c:v>
                </c:pt>
                <c:pt idx="24">
                  <c:v>189.27164728462978</c:v>
                </c:pt>
                <c:pt idx="25">
                  <c:v>199.96520847877088</c:v>
                </c:pt>
                <c:pt idx="26">
                  <c:v>204.78022277479968</c:v>
                </c:pt>
                <c:pt idx="27">
                  <c:v>205.87280010885766</c:v>
                </c:pt>
                <c:pt idx="28">
                  <c:v>204.02928531483661</c:v>
                </c:pt>
                <c:pt idx="29">
                  <c:v>207.33912194549734</c:v>
                </c:pt>
                <c:pt idx="30">
                  <c:v>214.18022486078502</c:v>
                </c:pt>
                <c:pt idx="31">
                  <c:v>220.33833944659841</c:v>
                </c:pt>
                <c:pt idx="32">
                  <c:v>220.40706569366182</c:v>
                </c:pt>
                <c:pt idx="33">
                  <c:v>218.46029153479498</c:v>
                </c:pt>
                <c:pt idx="34">
                  <c:v>219.96508064187577</c:v>
                </c:pt>
                <c:pt idx="35">
                  <c:v>225.45249505405036</c:v>
                </c:pt>
                <c:pt idx="36">
                  <c:v>224.26962648798471</c:v>
                </c:pt>
                <c:pt idx="37">
                  <c:v>226.26045344267243</c:v>
                </c:pt>
                <c:pt idx="38">
                  <c:v>230.67272707393096</c:v>
                </c:pt>
                <c:pt idx="39">
                  <c:v>234.57360942933724</c:v>
                </c:pt>
                <c:pt idx="40">
                  <c:v>239.21887232360865</c:v>
                </c:pt>
                <c:pt idx="41">
                  <c:v>242.57373314580849</c:v>
                </c:pt>
                <c:pt idx="42">
                  <c:v>245.48583179964766</c:v>
                </c:pt>
                <c:pt idx="43">
                  <c:v>237.05683687358618</c:v>
                </c:pt>
                <c:pt idx="44">
                  <c:v>231.88750598933984</c:v>
                </c:pt>
                <c:pt idx="45">
                  <c:v>239.46346976545425</c:v>
                </c:pt>
                <c:pt idx="46">
                  <c:v>240.55648422758534</c:v>
                </c:pt>
                <c:pt idx="47">
                  <c:v>242.52054923023644</c:v>
                </c:pt>
                <c:pt idx="48">
                  <c:v>248.93700650730807</c:v>
                </c:pt>
                <c:pt idx="49">
                  <c:v>248.04783943664353</c:v>
                </c:pt>
                <c:pt idx="50">
                  <c:v>251.31284615490884</c:v>
                </c:pt>
                <c:pt idx="51">
                  <c:v>253.5240342282728</c:v>
                </c:pt>
                <c:pt idx="52">
                  <c:v>258.23491490330935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8-4278-BF47-1A9E4443EA6D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延床面積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tx>
                <c:rich>
                  <a:bodyPr/>
                  <a:lstStyle/>
                  <a:p>
                    <a:r>
                      <a:rPr lang="en-US" altLang="ja-JP"/>
                      <a:t>279.9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8-4278-BF47-1A9E4443E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データ!$D$5:$D$57</c:f>
              <c:numCache>
                <c:formatCode>0.0</c:formatCode>
                <c:ptCount val="53"/>
                <c:pt idx="0">
                  <c:v>61.682992275536435</c:v>
                </c:pt>
                <c:pt idx="1">
                  <c:v>65.360765878639242</c:v>
                </c:pt>
                <c:pt idx="2">
                  <c:v>69.036320658428423</c:v>
                </c:pt>
                <c:pt idx="3">
                  <c:v>73.245132641257683</c:v>
                </c:pt>
                <c:pt idx="4">
                  <c:v>77.511338187132608</c:v>
                </c:pt>
                <c:pt idx="5">
                  <c:v>82.839324649351951</c:v>
                </c:pt>
                <c:pt idx="6">
                  <c:v>87.756532955443049</c:v>
                </c:pt>
                <c:pt idx="7">
                  <c:v>93.268977595801402</c:v>
                </c:pt>
                <c:pt idx="8">
                  <c:v>99.999999999999986</c:v>
                </c:pt>
                <c:pt idx="9">
                  <c:v>105.46969531118259</c:v>
                </c:pt>
                <c:pt idx="10">
                  <c:v>111.5168763701234</c:v>
                </c:pt>
                <c:pt idx="11">
                  <c:v>116.92030282500585</c:v>
                </c:pt>
                <c:pt idx="12">
                  <c:v>122.2457746208031</c:v>
                </c:pt>
                <c:pt idx="13">
                  <c:v>127.45793850605146</c:v>
                </c:pt>
                <c:pt idx="14">
                  <c:v>132.60590443675909</c:v>
                </c:pt>
                <c:pt idx="15">
                  <c:v>138.4828277867681</c:v>
                </c:pt>
                <c:pt idx="16">
                  <c:v>143.83241079590672</c:v>
                </c:pt>
                <c:pt idx="17">
                  <c:v>149.21690329184628</c:v>
                </c:pt>
                <c:pt idx="18">
                  <c:v>154.52314528559214</c:v>
                </c:pt>
                <c:pt idx="19">
                  <c:v>158.46466301990725</c:v>
                </c:pt>
                <c:pt idx="20">
                  <c:v>163.1475635840801</c:v>
                </c:pt>
                <c:pt idx="21">
                  <c:v>169.29348706909715</c:v>
                </c:pt>
                <c:pt idx="22">
                  <c:v>174.24869477962298</c:v>
                </c:pt>
                <c:pt idx="23">
                  <c:v>179.18154796028972</c:v>
                </c:pt>
                <c:pt idx="24">
                  <c:v>184.97833460117985</c:v>
                </c:pt>
                <c:pt idx="25">
                  <c:v>190.10147112838715</c:v>
                </c:pt>
                <c:pt idx="26">
                  <c:v>196.41355606568257</c:v>
                </c:pt>
                <c:pt idx="27">
                  <c:v>202.00698992197815</c:v>
                </c:pt>
                <c:pt idx="28">
                  <c:v>208.19403565262451</c:v>
                </c:pt>
                <c:pt idx="29">
                  <c:v>215.09396320756068</c:v>
                </c:pt>
                <c:pt idx="30">
                  <c:v>221.65600147133568</c:v>
                </c:pt>
                <c:pt idx="31">
                  <c:v>226.29161413218335</c:v>
                </c:pt>
                <c:pt idx="32">
                  <c:v>231.37904231213261</c:v>
                </c:pt>
                <c:pt idx="33">
                  <c:v>236.75128941951107</c:v>
                </c:pt>
                <c:pt idx="34">
                  <c:v>241.2693993695153</c:v>
                </c:pt>
                <c:pt idx="35">
                  <c:v>244.92412769230205</c:v>
                </c:pt>
                <c:pt idx="36">
                  <c:v>249.38437943456248</c:v>
                </c:pt>
                <c:pt idx="37">
                  <c:v>251.77261646976731</c:v>
                </c:pt>
                <c:pt idx="38">
                  <c:v>254.68640996337837</c:v>
                </c:pt>
                <c:pt idx="39">
                  <c:v>257.27386346989613</c:v>
                </c:pt>
                <c:pt idx="40">
                  <c:v>260.25717783381862</c:v>
                </c:pt>
                <c:pt idx="41">
                  <c:v>262.66027257053264</c:v>
                </c:pt>
                <c:pt idx="42">
                  <c:v>264.92075164915593</c:v>
                </c:pt>
                <c:pt idx="43">
                  <c:v>267.98930616092508</c:v>
                </c:pt>
                <c:pt idx="44">
                  <c:v>269.39767525908013</c:v>
                </c:pt>
                <c:pt idx="45">
                  <c:v>270.63769952814408</c:v>
                </c:pt>
                <c:pt idx="46">
                  <c:v>270.24003357109297</c:v>
                </c:pt>
                <c:pt idx="47">
                  <c:v>271.8070383003585</c:v>
                </c:pt>
                <c:pt idx="48">
                  <c:v>273.58628968687975</c:v>
                </c:pt>
                <c:pt idx="49">
                  <c:v>274.96003740151548</c:v>
                </c:pt>
                <c:pt idx="50">
                  <c:v>276.4829776716835</c:v>
                </c:pt>
                <c:pt idx="51">
                  <c:v>278.87971912691336</c:v>
                </c:pt>
                <c:pt idx="52">
                  <c:v>279.94510284525887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58-4278-BF47-1A9E4443EA6D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業務他部門エネルギー消費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tx>
                <c:rich>
                  <a:bodyPr/>
                  <a:lstStyle/>
                  <a:p>
                    <a:r>
                      <a:rPr lang="en-US" altLang="ja-JP"/>
                      <a:t>205.9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8-4278-BF47-1A9E4443E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データ!$F$5:$F$57</c:f>
              <c:numCache>
                <c:formatCode>#,##0.0;[Red]\-#,##0.0</c:formatCode>
                <c:ptCount val="53"/>
                <c:pt idx="25">
                  <c:v>167.32216108952593</c:v>
                </c:pt>
                <c:pt idx="26">
                  <c:v>172.20284825774397</c:v>
                </c:pt>
                <c:pt idx="27">
                  <c:v>175.19732111631424</c:v>
                </c:pt>
                <c:pt idx="28">
                  <c:v>186.5335106374672</c:v>
                </c:pt>
                <c:pt idx="29">
                  <c:v>197.42588779508245</c:v>
                </c:pt>
                <c:pt idx="30">
                  <c:v>209.16913602167045</c:v>
                </c:pt>
                <c:pt idx="31">
                  <c:v>206.26972082777323</c:v>
                </c:pt>
                <c:pt idx="32">
                  <c:v>215.7776807980249</c:v>
                </c:pt>
                <c:pt idx="33">
                  <c:v>231.4844884698673</c:v>
                </c:pt>
                <c:pt idx="34">
                  <c:v>241.90742823127596</c:v>
                </c:pt>
                <c:pt idx="35">
                  <c:v>245.09670187950115</c:v>
                </c:pt>
                <c:pt idx="36">
                  <c:v>246.18848674567198</c:v>
                </c:pt>
                <c:pt idx="37">
                  <c:v>250.83234397808775</c:v>
                </c:pt>
                <c:pt idx="38">
                  <c:v>249.08668320174132</c:v>
                </c:pt>
                <c:pt idx="39">
                  <c:v>263.33782230878563</c:v>
                </c:pt>
                <c:pt idx="40">
                  <c:v>273.11003374794473</c:v>
                </c:pt>
                <c:pt idx="41">
                  <c:v>274.49874452484016</c:v>
                </c:pt>
                <c:pt idx="42">
                  <c:v>269.1391504981957</c:v>
                </c:pt>
                <c:pt idx="43">
                  <c:v>259.1749124394608</c:v>
                </c:pt>
                <c:pt idx="44">
                  <c:v>231.79098359100328</c:v>
                </c:pt>
                <c:pt idx="45">
                  <c:v>235.18860147732417</c:v>
                </c:pt>
                <c:pt idx="46">
                  <c:v>228.17630184203441</c:v>
                </c:pt>
                <c:pt idx="47">
                  <c:v>214.69439062450127</c:v>
                </c:pt>
                <c:pt idx="48">
                  <c:v>221.02911550976771</c:v>
                </c:pt>
                <c:pt idx="49">
                  <c:v>217.34225959097256</c:v>
                </c:pt>
                <c:pt idx="50">
                  <c:v>211.76014279678554</c:v>
                </c:pt>
                <c:pt idx="51">
                  <c:v>207.82474186600678</c:v>
                </c:pt>
                <c:pt idx="52">
                  <c:v>205.90940834376835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8-4278-BF47-1A9E4443EA6D}"/>
            </c:ext>
          </c:extLst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データ!$E$5:$E$29</c:f>
              <c:numCache>
                <c:formatCode>0.0</c:formatCode>
                <c:ptCount val="25"/>
                <c:pt idx="0">
                  <c:v>32.750930889152578</c:v>
                </c:pt>
                <c:pt idx="1">
                  <c:v>39.792953885183522</c:v>
                </c:pt>
                <c:pt idx="2">
                  <c:v>44.555832890052791</c:v>
                </c:pt>
                <c:pt idx="3">
                  <c:v>51.110929252424405</c:v>
                </c:pt>
                <c:pt idx="4">
                  <c:v>59.147264618028558</c:v>
                </c:pt>
                <c:pt idx="5">
                  <c:v>66.839887065755548</c:v>
                </c:pt>
                <c:pt idx="6">
                  <c:v>77.331314701910884</c:v>
                </c:pt>
                <c:pt idx="7">
                  <c:v>88.931625680265142</c:v>
                </c:pt>
                <c:pt idx="8">
                  <c:v>100</c:v>
                </c:pt>
                <c:pt idx="9">
                  <c:v>97.810876058758552</c:v>
                </c:pt>
                <c:pt idx="10">
                  <c:v>98.158680797086632</c:v>
                </c:pt>
                <c:pt idx="11">
                  <c:v>105.69581406767871</c:v>
                </c:pt>
                <c:pt idx="12">
                  <c:v>106.02315970375219</c:v>
                </c:pt>
                <c:pt idx="13">
                  <c:v>109.46847252342566</c:v>
                </c:pt>
                <c:pt idx="14">
                  <c:v>108.72785302180941</c:v>
                </c:pt>
                <c:pt idx="15">
                  <c:v>106.52645361921518</c:v>
                </c:pt>
                <c:pt idx="16">
                  <c:v>103.9772494782929</c:v>
                </c:pt>
                <c:pt idx="17">
                  <c:v>105.68353860632594</c:v>
                </c:pt>
                <c:pt idx="18">
                  <c:v>114.84921641638364</c:v>
                </c:pt>
                <c:pt idx="19">
                  <c:v>113.85081222635949</c:v>
                </c:pt>
                <c:pt idx="20">
                  <c:v>116.71508654200254</c:v>
                </c:pt>
                <c:pt idx="21">
                  <c:v>118.44183477229021</c:v>
                </c:pt>
                <c:pt idx="22">
                  <c:v>122.86100085928231</c:v>
                </c:pt>
                <c:pt idx="23">
                  <c:v>133.47109128851423</c:v>
                </c:pt>
                <c:pt idx="24">
                  <c:v>136.66271124023078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58-4278-BF47-1A9E4443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657408"/>
        <c:axId val="182658944"/>
      </c:lineChart>
      <c:catAx>
        <c:axId val="1826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5894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115285</xdr:rowOff>
    </xdr:from>
    <xdr:to>
      <xdr:col>8</xdr:col>
      <xdr:colOff>0</xdr:colOff>
      <xdr:row>22</xdr:row>
      <xdr:rowOff>124810</xdr:rowOff>
    </xdr:to>
    <xdr:grpSp>
      <xdr:nvGrpSpPr>
        <xdr:cNvPr id="101537" name="グループ化 7">
          <a:extLst>
            <a:ext uri="{FF2B5EF4-FFF2-40B4-BE49-F238E27FC236}">
              <a16:creationId xmlns:a16="http://schemas.microsoft.com/office/drawing/2014/main" id="{00000000-0008-0000-0000-0000A18C0100}"/>
            </a:ext>
          </a:extLst>
        </xdr:cNvPr>
        <xdr:cNvGrpSpPr>
          <a:grpSpLocks/>
        </xdr:cNvGrpSpPr>
      </xdr:nvGrpSpPr>
      <xdr:grpSpPr bwMode="auto">
        <a:xfrm>
          <a:off x="0" y="332061"/>
          <a:ext cx="5334000" cy="3596180"/>
          <a:chOff x="3461141" y="283454"/>
          <a:chExt cx="4532286" cy="3596180"/>
        </a:xfrm>
      </xdr:grpSpPr>
      <xdr:grpSp>
        <xdr:nvGrpSpPr>
          <xdr:cNvPr id="101539" name="グループ化 5">
            <a:extLst>
              <a:ext uri="{FF2B5EF4-FFF2-40B4-BE49-F238E27FC236}">
                <a16:creationId xmlns:a16="http://schemas.microsoft.com/office/drawing/2014/main" id="{00000000-0008-0000-0000-0000A38C0100}"/>
              </a:ext>
            </a:extLst>
          </xdr:cNvPr>
          <xdr:cNvGrpSpPr>
            <a:grpSpLocks/>
          </xdr:cNvGrpSpPr>
        </xdr:nvGrpSpPr>
        <xdr:grpSpPr bwMode="auto">
          <a:xfrm>
            <a:off x="3461141" y="283454"/>
            <a:ext cx="4532286" cy="3596180"/>
            <a:chOff x="308037" y="329436"/>
            <a:chExt cx="4532286" cy="3596180"/>
          </a:xfrm>
        </xdr:grpSpPr>
        <xdr:graphicFrame macro="">
          <xdr:nvGraphicFramePr>
            <xdr:cNvPr id="101540" name="Chart 3074">
              <a:extLst>
                <a:ext uri="{FF2B5EF4-FFF2-40B4-BE49-F238E27FC236}">
                  <a16:creationId xmlns:a16="http://schemas.microsoft.com/office/drawing/2014/main" id="{00000000-0008-0000-0000-0000A48C0100}"/>
                </a:ext>
              </a:extLst>
            </xdr:cNvPr>
            <xdr:cNvGraphicFramePr>
              <a:graphicFrameLocks/>
            </xdr:cNvGraphicFramePr>
          </xdr:nvGraphicFramePr>
          <xdr:xfrm>
            <a:off x="308037" y="329436"/>
            <a:ext cx="4532286" cy="35961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1541" name="Line 3080">
              <a:extLst>
                <a:ext uri="{FF2B5EF4-FFF2-40B4-BE49-F238E27FC236}">
                  <a16:creationId xmlns:a16="http://schemas.microsoft.com/office/drawing/2014/main" id="{00000000-0008-0000-0000-0000A58C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24500" y="676602"/>
              <a:ext cx="214544" cy="2335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01542" name="Line 3079">
              <a:extLst>
                <a:ext uri="{FF2B5EF4-FFF2-40B4-BE49-F238E27FC236}">
                  <a16:creationId xmlns:a16="http://schemas.microsoft.com/office/drawing/2014/main" id="{00000000-0008-0000-0000-0000A68C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3326929" y="1352223"/>
              <a:ext cx="247650" cy="2272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01538" name="Line 3077">
            <a:extLst>
              <a:ext uri="{FF2B5EF4-FFF2-40B4-BE49-F238E27FC236}">
                <a16:creationId xmlns:a16="http://schemas.microsoft.com/office/drawing/2014/main" id="{00000000-0008-0000-0000-0000A28C0100}"/>
              </a:ext>
            </a:extLst>
          </xdr:cNvPr>
          <xdr:cNvSpPr>
            <a:spLocks noChangeShapeType="1"/>
          </xdr:cNvSpPr>
        </xdr:nvSpPr>
        <xdr:spPr bwMode="auto">
          <a:xfrm>
            <a:off x="6799766" y="574128"/>
            <a:ext cx="224042" cy="2243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0.90402</cdr:x>
      <cdr:y>0.91464</cdr:y>
    </cdr:from>
    <cdr:to>
      <cdr:x>0.98622</cdr:x>
      <cdr:y>0.98055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2043" y="3289196"/>
          <a:ext cx="43845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0.01595</cdr:x>
      <cdr:y>0.01316</cdr:y>
    </cdr:from>
    <cdr:to>
      <cdr:x>0.3099</cdr:x>
      <cdr:y>0.07888</cdr:y>
    </cdr:to>
    <cdr:sp macro="" textlink="">
      <cdr:nvSpPr>
        <cdr:cNvPr id="125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7" y="47326"/>
          <a:ext cx="1191781" cy="236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27432" tIns="18288" rIns="0" bIns="18288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1973年度=100)</a:t>
          </a:r>
          <a:endParaRPr lang="ja-JP" altLang="en-US"/>
        </a:p>
      </cdr:txBody>
    </cdr:sp>
  </cdr:relSizeAnchor>
  <cdr:relSizeAnchor xmlns:cdr="http://schemas.openxmlformats.org/drawingml/2006/chartDrawing">
    <cdr:from>
      <cdr:x>0.35263</cdr:x>
      <cdr:y>0.01029</cdr:y>
    </cdr:from>
    <cdr:to>
      <cdr:x>0.80196</cdr:x>
      <cdr:y>0.4026</cdr:y>
    </cdr:to>
    <cdr:grpSp>
      <cdr:nvGrpSpPr>
        <cdr:cNvPr id="9" name="Group 11">
          <a:extLst xmlns:a="http://schemas.openxmlformats.org/drawingml/2006/main">
            <a:ext uri="{FF2B5EF4-FFF2-40B4-BE49-F238E27FC236}">
              <a16:creationId xmlns:a16="http://schemas.microsoft.com/office/drawing/2014/main" id="{1A2F004E-57CD-4EEE-A650-92C66C3C85F3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80928" y="37005"/>
          <a:ext cx="2396727" cy="1410817"/>
          <a:chOff x="1404975" y="85462"/>
          <a:chExt cx="1753204" cy="1356235"/>
        </a:xfrm>
      </cdr:grpSpPr>
      <cdr:sp macro="" textlink="">
        <cdr:nvSpPr>
          <cdr:cNvPr id="125954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404975" y="85462"/>
            <a:ext cx="1537428" cy="6457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 xmlns:a="http://schemas.openxmlformats.org/drawingml/2006/main">
          <a:bodyPr xmlns:a="http://schemas.openxmlformats.org/drawingml/2006/main" vertOverflow="clip" wrap="square" lIns="18288" tIns="18288" rIns="18288" bIns="18288" anchor="ctr"/>
          <a:lstStyle xmlns:a="http://schemas.openxmlformats.org/drawingml/2006/main"/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業務他部門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</a:t>
            </a:r>
          </a:p>
        </cdr:txBody>
      </cdr:sp>
      <cdr:sp macro="" textlink="">
        <cdr:nvSpPr>
          <cdr:cNvPr id="12595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775504" y="1213502"/>
            <a:ext cx="382675" cy="2281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 xmlns:a="http://schemas.openxmlformats.org/drawingml/2006/main">
          <a:bodyPr xmlns:a="http://schemas.openxmlformats.org/drawingml/2006/main" vertOverflow="clip" wrap="square" lIns="27432" tIns="18288" rIns="27432" bIns="18288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GDP</a:t>
            </a:r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0.66633</cdr:x>
      <cdr:y>0.02017</cdr:y>
    </cdr:from>
    <cdr:to>
      <cdr:x>0.84104</cdr:x>
      <cdr:y>0.08199</cdr:y>
    </cdr:to>
    <cdr:sp macro="" textlink="">
      <cdr:nvSpPr>
        <cdr:cNvPr id="1259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4178" y="72524"/>
          <a:ext cx="931903" cy="2223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18288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延床面積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showGridLines="0" tabSelected="1" zoomScale="145" zoomScaleNormal="100" zoomScaleSheetLayoutView="50" workbookViewId="0">
      <selection activeCell="K15" sqref="K15"/>
    </sheetView>
  </sheetViews>
  <sheetFormatPr defaultRowHeight="13.5" x14ac:dyDescent="0.15"/>
  <cols>
    <col min="1" max="1" width="4.125" style="2" customWidth="1"/>
    <col min="2" max="4" width="11.875" style="2" customWidth="1"/>
    <col min="5" max="5" width="3.125" style="2" customWidth="1"/>
    <col min="6" max="7" width="9" style="2"/>
    <col min="8" max="9" width="9.125" style="2" customWidth="1"/>
    <col min="10" max="16384" width="9" style="2"/>
  </cols>
  <sheetData>
    <row r="1" spans="1:9" ht="17.25" customHeight="1" x14ac:dyDescent="0.15">
      <c r="A1" s="8" t="s">
        <v>20</v>
      </c>
    </row>
    <row r="2" spans="1:9" ht="13.5" customHeight="1" x14ac:dyDescent="0.15">
      <c r="A2" s="3"/>
    </row>
    <row r="3" spans="1:9" ht="13.5" customHeight="1" x14ac:dyDescent="0.15">
      <c r="A3" s="4"/>
      <c r="B3" s="5"/>
      <c r="C3" s="5"/>
      <c r="D3" s="5"/>
      <c r="E3" s="6"/>
      <c r="F3" s="1"/>
      <c r="G3" s="1"/>
      <c r="H3" s="1"/>
      <c r="I3" s="1"/>
    </row>
    <row r="4" spans="1:9" ht="13.5" customHeight="1" x14ac:dyDescent="0.15"/>
    <row r="5" spans="1:9" ht="13.5" customHeight="1" x14ac:dyDescent="0.15"/>
    <row r="24" spans="1:8" x14ac:dyDescent="0.15">
      <c r="B24" s="3"/>
      <c r="C24" s="3"/>
      <c r="D24" s="3"/>
      <c r="E24" s="3"/>
      <c r="F24" s="3"/>
      <c r="G24" s="3"/>
      <c r="H24" s="3"/>
    </row>
    <row r="25" spans="1:8" x14ac:dyDescent="0.15">
      <c r="A25" s="7" t="s">
        <v>18</v>
      </c>
    </row>
    <row r="26" spans="1:8" x14ac:dyDescent="0.15">
      <c r="A26" s="7" t="s">
        <v>19</v>
      </c>
    </row>
    <row r="27" spans="1:8" x14ac:dyDescent="0.15">
      <c r="A27" s="7" t="s">
        <v>21</v>
      </c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8"/>
  <sheetViews>
    <sheetView showGridLines="0" topLeftCell="B1" zoomScaleNormal="100" zoomScaleSheetLayoutView="50" workbookViewId="0">
      <selection activeCell="B1" sqref="A1:XFD1048576"/>
    </sheetView>
  </sheetViews>
  <sheetFormatPr defaultRowHeight="13.5" x14ac:dyDescent="0.15"/>
  <cols>
    <col min="1" max="1" width="9" style="10"/>
    <col min="2" max="2" width="6.375" style="10" customWidth="1"/>
    <col min="3" max="4" width="11.875" style="9" customWidth="1"/>
    <col min="5" max="5" width="22.75" style="9" bestFit="1" customWidth="1"/>
    <col min="6" max="6" width="11.875" style="9" customWidth="1"/>
    <col min="7" max="7" width="9" style="10"/>
    <col min="8" max="8" width="6.875" style="10" customWidth="1"/>
    <col min="9" max="9" width="8.375" style="10" customWidth="1"/>
    <col min="10" max="10" width="12.625" style="10" customWidth="1"/>
    <col min="11" max="11" width="14.375" style="10" customWidth="1"/>
    <col min="12" max="12" width="8.875" style="10" customWidth="1"/>
    <col min="13" max="13" width="9" style="10"/>
    <col min="14" max="14" width="9.5" style="10" bestFit="1" customWidth="1"/>
    <col min="15" max="15" width="9" style="10"/>
    <col min="16" max="16" width="9.5" style="10" bestFit="1" customWidth="1"/>
    <col min="17" max="16384" width="9" style="10"/>
  </cols>
  <sheetData>
    <row r="1" spans="1:16" s="9" customFormat="1" ht="17.25" customHeight="1" x14ac:dyDescent="0.15">
      <c r="A1" s="2"/>
      <c r="B1" s="8" t="s">
        <v>20</v>
      </c>
      <c r="C1" s="2"/>
      <c r="D1" s="2"/>
      <c r="E1" s="2"/>
      <c r="F1" s="2"/>
      <c r="G1" s="14"/>
      <c r="H1" s="2"/>
      <c r="I1" s="2"/>
      <c r="J1" s="2"/>
      <c r="K1" s="2"/>
      <c r="L1" s="2"/>
      <c r="M1" s="2"/>
      <c r="N1" s="2"/>
      <c r="O1" s="2"/>
      <c r="P1" s="2"/>
    </row>
    <row r="2" spans="1:16" s="9" customFormat="1" ht="13.5" customHeight="1" x14ac:dyDescent="0.15">
      <c r="A2" s="2"/>
      <c r="B2" s="15"/>
      <c r="C2" s="2"/>
      <c r="D2" s="2"/>
      <c r="E2" s="2"/>
      <c r="F2" s="2"/>
      <c r="G2" s="14"/>
      <c r="H2" s="2"/>
      <c r="I2" s="2"/>
      <c r="J2" s="2"/>
      <c r="K2" s="2"/>
      <c r="L2" s="2"/>
      <c r="M2" s="2"/>
      <c r="N2" s="39" t="s">
        <v>16</v>
      </c>
      <c r="O2" s="7" t="s">
        <v>13</v>
      </c>
      <c r="P2" s="39" t="s">
        <v>17</v>
      </c>
    </row>
    <row r="3" spans="1:16" s="9" customFormat="1" x14ac:dyDescent="0.15">
      <c r="A3" s="2"/>
      <c r="B3" s="2"/>
      <c r="C3" s="2"/>
      <c r="D3" s="2"/>
      <c r="E3" s="2"/>
      <c r="F3" s="16" t="s">
        <v>5</v>
      </c>
      <c r="G3" s="14" t="s">
        <v>4</v>
      </c>
      <c r="H3" s="2"/>
      <c r="I3" s="2"/>
      <c r="J3" s="2"/>
      <c r="K3" s="17" t="s">
        <v>8</v>
      </c>
      <c r="L3" s="2"/>
      <c r="M3" s="2"/>
      <c r="N3" s="2"/>
      <c r="O3" s="2"/>
      <c r="P3" s="2"/>
    </row>
    <row r="4" spans="1:16" s="9" customFormat="1" x14ac:dyDescent="0.15">
      <c r="A4" s="2"/>
      <c r="B4" s="18" t="s">
        <v>3</v>
      </c>
      <c r="C4" s="18" t="s">
        <v>2</v>
      </c>
      <c r="D4" s="18" t="s">
        <v>0</v>
      </c>
      <c r="E4" s="18" t="s">
        <v>12</v>
      </c>
      <c r="F4" s="19" t="s">
        <v>6</v>
      </c>
      <c r="G4" s="14" t="s">
        <v>1</v>
      </c>
      <c r="H4" s="2"/>
      <c r="I4" s="2"/>
      <c r="J4" s="2"/>
      <c r="K4" s="20" t="s">
        <v>7</v>
      </c>
      <c r="L4" s="2"/>
      <c r="M4" s="2"/>
      <c r="N4" s="21" t="s">
        <v>9</v>
      </c>
      <c r="O4" s="21"/>
      <c r="P4" s="21" t="s">
        <v>10</v>
      </c>
    </row>
    <row r="5" spans="1:16" s="9" customFormat="1" x14ac:dyDescent="0.15">
      <c r="A5" s="2"/>
      <c r="B5" s="18">
        <v>1965</v>
      </c>
      <c r="C5" s="22">
        <v>48.264034554983851</v>
      </c>
      <c r="D5" s="23">
        <v>61.682992275536435</v>
      </c>
      <c r="E5" s="23">
        <v>32.750930889152578</v>
      </c>
      <c r="F5" s="22"/>
      <c r="G5" s="24">
        <v>50.186785929703206</v>
      </c>
      <c r="H5" s="2"/>
      <c r="I5" s="2"/>
      <c r="J5" s="2"/>
      <c r="K5" s="25">
        <v>335.05144199999995</v>
      </c>
      <c r="L5" s="21">
        <v>32.750930889152578</v>
      </c>
      <c r="M5" s="2"/>
      <c r="N5" s="26">
        <v>48.264034554983851</v>
      </c>
      <c r="O5" s="21"/>
      <c r="P5" s="21">
        <v>61.682992275536435</v>
      </c>
    </row>
    <row r="6" spans="1:16" s="9" customFormat="1" x14ac:dyDescent="0.15">
      <c r="A6" s="2"/>
      <c r="B6" s="18"/>
      <c r="C6" s="22">
        <v>53.486304970973364</v>
      </c>
      <c r="D6" s="23">
        <v>65.360765878639242</v>
      </c>
      <c r="E6" s="23">
        <v>39.792953885183522</v>
      </c>
      <c r="F6" s="22"/>
      <c r="G6" s="24"/>
      <c r="H6" s="2"/>
      <c r="I6" s="2"/>
      <c r="J6" s="2"/>
      <c r="K6" s="25">
        <v>407.09336250000001</v>
      </c>
      <c r="L6" s="21">
        <v>39.792953885183522</v>
      </c>
      <c r="M6" s="2"/>
      <c r="N6" s="26">
        <v>53.486304970973364</v>
      </c>
      <c r="O6" s="21"/>
      <c r="P6" s="21">
        <v>65.360765878639242</v>
      </c>
    </row>
    <row r="7" spans="1:16" s="9" customFormat="1" x14ac:dyDescent="0.15">
      <c r="A7" s="2"/>
      <c r="B7" s="18"/>
      <c r="C7" s="22">
        <v>59.983014113046551</v>
      </c>
      <c r="D7" s="23">
        <v>69.036320658428423</v>
      </c>
      <c r="E7" s="23">
        <v>44.555832890052791</v>
      </c>
      <c r="F7" s="22"/>
      <c r="G7" s="24"/>
      <c r="H7" s="2"/>
      <c r="I7" s="2"/>
      <c r="J7" s="2"/>
      <c r="K7" s="25">
        <v>455.8189845</v>
      </c>
      <c r="L7" s="21">
        <v>44.555832890052791</v>
      </c>
      <c r="M7" s="2"/>
      <c r="N7" s="26">
        <v>59.983014113046551</v>
      </c>
      <c r="O7" s="21"/>
      <c r="P7" s="21">
        <v>69.036320658428423</v>
      </c>
    </row>
    <row r="8" spans="1:16" s="9" customFormat="1" x14ac:dyDescent="0.15">
      <c r="A8" s="2"/>
      <c r="B8" s="18"/>
      <c r="C8" s="22">
        <v>67.14878774263407</v>
      </c>
      <c r="D8" s="23">
        <v>73.245132641257683</v>
      </c>
      <c r="E8" s="23">
        <v>51.110929252424405</v>
      </c>
      <c r="F8" s="22"/>
      <c r="G8" s="24"/>
      <c r="H8" s="2"/>
      <c r="I8" s="2"/>
      <c r="J8" s="2"/>
      <c r="K8" s="25">
        <v>522.87950550000005</v>
      </c>
      <c r="L8" s="21">
        <v>51.110929252424405</v>
      </c>
      <c r="M8" s="2"/>
      <c r="N8" s="26">
        <v>67.14878774263407</v>
      </c>
      <c r="O8" s="21"/>
      <c r="P8" s="21">
        <v>73.245132641257683</v>
      </c>
    </row>
    <row r="9" spans="1:16" s="9" customFormat="1" x14ac:dyDescent="0.15">
      <c r="A9" s="2"/>
      <c r="B9" s="18"/>
      <c r="C9" s="22">
        <v>75.174199227059987</v>
      </c>
      <c r="D9" s="23">
        <v>77.511338187132608</v>
      </c>
      <c r="E9" s="23">
        <v>59.147264618028558</v>
      </c>
      <c r="F9" s="22"/>
      <c r="G9" s="24"/>
      <c r="H9" s="2"/>
      <c r="I9" s="2"/>
      <c r="J9" s="2"/>
      <c r="K9" s="25">
        <v>605.09352749999994</v>
      </c>
      <c r="L9" s="21">
        <v>59.147264618028558</v>
      </c>
      <c r="M9" s="2"/>
      <c r="N9" s="26">
        <v>75.174199227059987</v>
      </c>
      <c r="O9" s="21"/>
      <c r="P9" s="21">
        <v>77.511338187132608</v>
      </c>
    </row>
    <row r="10" spans="1:16" s="9" customFormat="1" x14ac:dyDescent="0.15">
      <c r="A10" s="2"/>
      <c r="B10" s="18">
        <v>1970</v>
      </c>
      <c r="C10" s="22">
        <v>81.19236242314733</v>
      </c>
      <c r="D10" s="23">
        <v>82.839324649351951</v>
      </c>
      <c r="E10" s="23">
        <v>66.839887065755548</v>
      </c>
      <c r="F10" s="22"/>
      <c r="G10" s="24">
        <v>82.700267680328338</v>
      </c>
      <c r="H10" s="2"/>
      <c r="I10" s="2"/>
      <c r="J10" s="2"/>
      <c r="K10" s="25">
        <v>683.7912675</v>
      </c>
      <c r="L10" s="21">
        <v>66.839887065755548</v>
      </c>
      <c r="M10" s="2"/>
      <c r="N10" s="26">
        <v>81.19236242314733</v>
      </c>
      <c r="O10" s="21"/>
      <c r="P10" s="21">
        <v>82.839324649351951</v>
      </c>
    </row>
    <row r="11" spans="1:16" s="9" customFormat="1" x14ac:dyDescent="0.15">
      <c r="A11" s="2"/>
      <c r="B11" s="18"/>
      <c r="C11" s="22">
        <v>85.996064766378794</v>
      </c>
      <c r="D11" s="23">
        <v>87.756532955443049</v>
      </c>
      <c r="E11" s="23">
        <v>77.331314701910884</v>
      </c>
      <c r="F11" s="22"/>
      <c r="G11" s="24"/>
      <c r="H11" s="2"/>
      <c r="I11" s="2"/>
      <c r="J11" s="2"/>
      <c r="K11" s="25">
        <v>791.12158950000003</v>
      </c>
      <c r="L11" s="21">
        <v>77.331314701910884</v>
      </c>
      <c r="M11" s="2"/>
      <c r="N11" s="26">
        <v>85.996064766378794</v>
      </c>
      <c r="O11" s="21"/>
      <c r="P11" s="21">
        <v>87.756532955443049</v>
      </c>
    </row>
    <row r="12" spans="1:16" s="9" customFormat="1" x14ac:dyDescent="0.15">
      <c r="A12" s="2"/>
      <c r="B12" s="18"/>
      <c r="C12" s="22">
        <v>94.894351152880006</v>
      </c>
      <c r="D12" s="23">
        <v>93.268977595801402</v>
      </c>
      <c r="E12" s="23">
        <v>88.931625680265142</v>
      </c>
      <c r="F12" s="22"/>
      <c r="G12" s="24"/>
      <c r="H12" s="2"/>
      <c r="I12" s="2"/>
      <c r="J12" s="2"/>
      <c r="K12" s="25">
        <v>909.79610699999989</v>
      </c>
      <c r="L12" s="21">
        <v>88.931625680265142</v>
      </c>
      <c r="M12" s="2"/>
      <c r="N12" s="26">
        <v>94.894351152880006</v>
      </c>
      <c r="O12" s="21"/>
      <c r="P12" s="21">
        <v>93.268977595801402</v>
      </c>
    </row>
    <row r="13" spans="1:16" x14ac:dyDescent="0.15">
      <c r="A13" s="27"/>
      <c r="B13" s="18">
        <v>73</v>
      </c>
      <c r="C13" s="22">
        <v>100</v>
      </c>
      <c r="D13" s="23">
        <v>99.999999999999986</v>
      </c>
      <c r="E13" s="23">
        <v>100</v>
      </c>
      <c r="F13" s="22"/>
      <c r="G13" s="28">
        <v>100</v>
      </c>
      <c r="H13" s="27"/>
      <c r="I13" s="27"/>
      <c r="J13" s="27"/>
      <c r="K13" s="25">
        <v>1023.0287595</v>
      </c>
      <c r="L13" s="21">
        <v>100</v>
      </c>
      <c r="M13" s="27"/>
      <c r="N13" s="26">
        <v>100</v>
      </c>
      <c r="O13" s="21"/>
      <c r="P13" s="21">
        <v>99.999999999999986</v>
      </c>
    </row>
    <row r="14" spans="1:16" x14ac:dyDescent="0.15">
      <c r="A14" s="27"/>
      <c r="B14" s="29"/>
      <c r="C14" s="22">
        <v>99.645631872967371</v>
      </c>
      <c r="D14" s="23">
        <v>105.46969531118259</v>
      </c>
      <c r="E14" s="23">
        <v>97.810876058758552</v>
      </c>
      <c r="F14" s="22"/>
      <c r="G14" s="24"/>
      <c r="H14" s="27"/>
      <c r="I14" s="27"/>
      <c r="J14" s="27"/>
      <c r="K14" s="25">
        <v>1000.6333920000001</v>
      </c>
      <c r="L14" s="21">
        <v>97.810876058758552</v>
      </c>
      <c r="M14" s="27"/>
      <c r="N14" s="26">
        <v>99.645631872967371</v>
      </c>
      <c r="O14" s="30"/>
      <c r="P14" s="21">
        <v>105.46969531118259</v>
      </c>
    </row>
    <row r="15" spans="1:16" x14ac:dyDescent="0.15">
      <c r="A15" s="27"/>
      <c r="B15" s="29">
        <v>75</v>
      </c>
      <c r="C15" s="22">
        <v>104.80538226636165</v>
      </c>
      <c r="D15" s="23">
        <v>111.5168763701234</v>
      </c>
      <c r="E15" s="23">
        <v>98.158680797086632</v>
      </c>
      <c r="F15" s="22"/>
      <c r="G15" s="24">
        <v>104.05081594525254</v>
      </c>
      <c r="H15" s="27"/>
      <c r="I15" s="27"/>
      <c r="J15" s="27"/>
      <c r="K15" s="25">
        <v>1004.1915345</v>
      </c>
      <c r="L15" s="21">
        <v>98.158680797086632</v>
      </c>
      <c r="M15" s="27"/>
      <c r="N15" s="26">
        <v>104.80538226636165</v>
      </c>
      <c r="O15" s="30"/>
      <c r="P15" s="21">
        <v>111.5168763701234</v>
      </c>
    </row>
    <row r="16" spans="1:16" x14ac:dyDescent="0.15">
      <c r="A16" s="27"/>
      <c r="B16" s="29"/>
      <c r="C16" s="22">
        <v>107.98826529485726</v>
      </c>
      <c r="D16" s="23">
        <v>116.92030282500585</v>
      </c>
      <c r="E16" s="23">
        <v>105.69581406767871</v>
      </c>
      <c r="F16" s="22"/>
      <c r="G16" s="24"/>
      <c r="H16" s="27"/>
      <c r="I16" s="27"/>
      <c r="J16" s="27"/>
      <c r="K16" s="25">
        <v>1081.2985755</v>
      </c>
      <c r="L16" s="21">
        <v>105.69581406767871</v>
      </c>
      <c r="M16" s="27"/>
      <c r="N16" s="26">
        <v>107.98826529485726</v>
      </c>
      <c r="O16" s="30"/>
      <c r="P16" s="21">
        <v>116.92030282500585</v>
      </c>
    </row>
    <row r="17" spans="1:16" x14ac:dyDescent="0.15">
      <c r="A17" s="27"/>
      <c r="B17" s="29"/>
      <c r="C17" s="22">
        <v>113.40228584133473</v>
      </c>
      <c r="D17" s="23">
        <v>122.2457746208031</v>
      </c>
      <c r="E17" s="23">
        <v>106.02315970375219</v>
      </c>
      <c r="F17" s="22"/>
      <c r="G17" s="24"/>
      <c r="H17" s="27"/>
      <c r="I17" s="27"/>
      <c r="J17" s="27"/>
      <c r="K17" s="25">
        <v>1084.6474154999999</v>
      </c>
      <c r="L17" s="21">
        <v>106.02315970375219</v>
      </c>
      <c r="M17" s="27"/>
      <c r="N17" s="26">
        <v>113.40228584133473</v>
      </c>
      <c r="O17" s="30"/>
      <c r="P17" s="21">
        <v>122.2457746208031</v>
      </c>
    </row>
    <row r="18" spans="1:16" x14ac:dyDescent="0.15">
      <c r="A18" s="27"/>
      <c r="B18" s="29"/>
      <c r="C18" s="22">
        <v>120.01190528659104</v>
      </c>
      <c r="D18" s="23">
        <v>127.45793850605146</v>
      </c>
      <c r="E18" s="23">
        <v>109.46847252342566</v>
      </c>
      <c r="F18" s="22"/>
      <c r="G18" s="24"/>
      <c r="H18" s="27"/>
      <c r="I18" s="27"/>
      <c r="J18" s="27"/>
      <c r="K18" s="25">
        <v>1119.8939564999998</v>
      </c>
      <c r="L18" s="21">
        <v>109.46847252342566</v>
      </c>
      <c r="M18" s="27"/>
      <c r="N18" s="26">
        <v>120.01190528659104</v>
      </c>
      <c r="O18" s="30"/>
      <c r="P18" s="21">
        <v>127.45793850605146</v>
      </c>
    </row>
    <row r="19" spans="1:16" x14ac:dyDescent="0.15">
      <c r="A19" s="27"/>
      <c r="B19" s="29"/>
      <c r="C19" s="22">
        <v>124.95420353167903</v>
      </c>
      <c r="D19" s="23">
        <v>132.60590443675909</v>
      </c>
      <c r="E19" s="23">
        <v>108.72785302180941</v>
      </c>
      <c r="F19" s="22"/>
      <c r="G19" s="24"/>
      <c r="H19" s="27"/>
      <c r="I19" s="27"/>
      <c r="J19" s="27"/>
      <c r="K19" s="25">
        <v>1112.3172059999999</v>
      </c>
      <c r="L19" s="21">
        <v>108.72785302180941</v>
      </c>
      <c r="M19" s="27"/>
      <c r="N19" s="26">
        <v>124.95420353167903</v>
      </c>
      <c r="O19" s="30"/>
      <c r="P19" s="21">
        <v>132.60590443675909</v>
      </c>
    </row>
    <row r="20" spans="1:16" x14ac:dyDescent="0.15">
      <c r="A20" s="27"/>
      <c r="B20" s="29">
        <v>1980</v>
      </c>
      <c r="C20" s="22">
        <v>127.88006930090444</v>
      </c>
      <c r="D20" s="23">
        <v>138.4828277867681</v>
      </c>
      <c r="E20" s="23">
        <v>106.52645361921518</v>
      </c>
      <c r="F20" s="22"/>
      <c r="G20" s="24">
        <v>127.44923481072301</v>
      </c>
      <c r="H20" s="27"/>
      <c r="I20" s="27"/>
      <c r="J20" s="27"/>
      <c r="K20" s="25">
        <v>1089.796257</v>
      </c>
      <c r="L20" s="21">
        <v>106.52645361921518</v>
      </c>
      <c r="M20" s="27"/>
      <c r="N20" s="26">
        <v>127.88006930090444</v>
      </c>
      <c r="O20" s="30"/>
      <c r="P20" s="21">
        <v>138.4828277867681</v>
      </c>
    </row>
    <row r="21" spans="1:16" x14ac:dyDescent="0.15">
      <c r="A21" s="27"/>
      <c r="B21" s="29"/>
      <c r="C21" s="22">
        <v>133.00714447140857</v>
      </c>
      <c r="D21" s="23">
        <v>143.83241079590672</v>
      </c>
      <c r="E21" s="23">
        <v>103.9772494782929</v>
      </c>
      <c r="F21" s="22"/>
      <c r="G21" s="24"/>
      <c r="H21" s="27"/>
      <c r="I21" s="27"/>
      <c r="J21" s="27"/>
      <c r="K21" s="25">
        <v>1063.7171655</v>
      </c>
      <c r="L21" s="21">
        <v>103.9772494782929</v>
      </c>
      <c r="M21" s="27"/>
      <c r="N21" s="26">
        <v>133.00714447140857</v>
      </c>
      <c r="O21" s="30"/>
      <c r="P21" s="21">
        <v>143.83241079590672</v>
      </c>
    </row>
    <row r="22" spans="1:16" x14ac:dyDescent="0.15">
      <c r="A22" s="27"/>
      <c r="B22" s="29"/>
      <c r="C22" s="22">
        <v>137.29609941624017</v>
      </c>
      <c r="D22" s="23">
        <v>149.21690329184628</v>
      </c>
      <c r="E22" s="23">
        <v>105.68353860632594</v>
      </c>
      <c r="F22" s="22"/>
      <c r="G22" s="24"/>
      <c r="H22" s="27"/>
      <c r="I22" s="27"/>
      <c r="J22" s="27"/>
      <c r="K22" s="25">
        <v>1081.1729939999998</v>
      </c>
      <c r="L22" s="21">
        <v>105.68353860632594</v>
      </c>
      <c r="M22" s="27"/>
      <c r="N22" s="26">
        <v>137.29609941624017</v>
      </c>
      <c r="O22" s="30"/>
      <c r="P22" s="21">
        <v>149.21690329184628</v>
      </c>
    </row>
    <row r="23" spans="1:16" x14ac:dyDescent="0.15">
      <c r="A23" s="27"/>
      <c r="B23" s="29"/>
      <c r="C23" s="22">
        <v>142.5459104357403</v>
      </c>
      <c r="D23" s="23">
        <v>154.52314528559214</v>
      </c>
      <c r="E23" s="23">
        <v>114.84921641638364</v>
      </c>
      <c r="F23" s="22"/>
      <c r="G23" s="24"/>
      <c r="H23" s="27"/>
      <c r="I23" s="27"/>
      <c r="J23" s="27"/>
      <c r="K23" s="25">
        <v>1174.9405139999999</v>
      </c>
      <c r="L23" s="21">
        <v>114.84921641638364</v>
      </c>
      <c r="M23" s="27"/>
      <c r="N23" s="26">
        <v>142.5459104357403</v>
      </c>
      <c r="O23" s="30"/>
      <c r="P23" s="21">
        <v>154.52314528559214</v>
      </c>
    </row>
    <row r="24" spans="1:16" x14ac:dyDescent="0.15">
      <c r="A24" s="27"/>
      <c r="B24" s="29"/>
      <c r="C24" s="22">
        <v>149.01832010618094</v>
      </c>
      <c r="D24" s="23">
        <v>158.46466301990725</v>
      </c>
      <c r="E24" s="23">
        <v>113.85081222635949</v>
      </c>
      <c r="F24" s="22"/>
      <c r="G24" s="24"/>
      <c r="H24" s="27"/>
      <c r="I24" s="27"/>
      <c r="J24" s="27"/>
      <c r="K24" s="25">
        <v>1164.7265519999999</v>
      </c>
      <c r="L24" s="21">
        <v>113.85081222635949</v>
      </c>
      <c r="M24" s="27"/>
      <c r="N24" s="26">
        <v>149.01832010618094</v>
      </c>
      <c r="O24" s="30"/>
      <c r="P24" s="21">
        <v>158.46466301990725</v>
      </c>
    </row>
    <row r="25" spans="1:16" x14ac:dyDescent="0.15">
      <c r="A25" s="27"/>
      <c r="B25" s="29">
        <v>1985</v>
      </c>
      <c r="C25" s="22">
        <v>157.18848664312503</v>
      </c>
      <c r="D25" s="23">
        <v>163.1475635840801</v>
      </c>
      <c r="E25" s="23">
        <v>116.71508654200254</v>
      </c>
      <c r="F25" s="22"/>
      <c r="G25" s="24">
        <v>148.62269180977756</v>
      </c>
      <c r="H25" s="27"/>
      <c r="I25" s="27"/>
      <c r="J25" s="27"/>
      <c r="K25" s="25">
        <v>1194.028902</v>
      </c>
      <c r="L25" s="21">
        <v>116.71508654200254</v>
      </c>
      <c r="M25" s="27"/>
      <c r="N25" s="26">
        <v>157.18848664312503</v>
      </c>
      <c r="O25" s="30"/>
      <c r="P25" s="21">
        <v>163.1475635840801</v>
      </c>
    </row>
    <row r="26" spans="1:16" x14ac:dyDescent="0.15">
      <c r="A26" s="27"/>
      <c r="B26" s="29"/>
      <c r="C26" s="22">
        <v>161.49036115100884</v>
      </c>
      <c r="D26" s="23">
        <v>169.29348706909715</v>
      </c>
      <c r="E26" s="23">
        <v>118.44183477229021</v>
      </c>
      <c r="F26" s="22"/>
      <c r="G26" s="24"/>
      <c r="H26" s="27"/>
      <c r="I26" s="27"/>
      <c r="J26" s="27"/>
      <c r="K26" s="25">
        <v>1211.694033</v>
      </c>
      <c r="L26" s="21">
        <v>118.44183477229021</v>
      </c>
      <c r="M26" s="27"/>
      <c r="N26" s="26">
        <v>161.49036115100884</v>
      </c>
      <c r="O26" s="30"/>
      <c r="P26" s="21">
        <v>169.29348706909715</v>
      </c>
    </row>
    <row r="27" spans="1:16" x14ac:dyDescent="0.15">
      <c r="A27" s="27"/>
      <c r="B27" s="29"/>
      <c r="C27" s="22">
        <v>171.37343832766049</v>
      </c>
      <c r="D27" s="23">
        <v>174.24869477962298</v>
      </c>
      <c r="E27" s="23">
        <v>122.86100085928231</v>
      </c>
      <c r="F27" s="22"/>
      <c r="G27" s="24"/>
      <c r="H27" s="27"/>
      <c r="I27" s="27"/>
      <c r="J27" s="27"/>
      <c r="K27" s="25">
        <v>1256.9033730000001</v>
      </c>
      <c r="L27" s="21">
        <v>122.86100085928231</v>
      </c>
      <c r="M27" s="27"/>
      <c r="N27" s="26">
        <v>171.37343832766049</v>
      </c>
      <c r="O27" s="30"/>
      <c r="P27" s="21">
        <v>174.24869477962298</v>
      </c>
    </row>
    <row r="28" spans="1:16" x14ac:dyDescent="0.15">
      <c r="A28" s="27"/>
      <c r="B28" s="29"/>
      <c r="C28" s="22">
        <v>182.01245565222405</v>
      </c>
      <c r="D28" s="23">
        <v>179.18154796028972</v>
      </c>
      <c r="E28" s="23">
        <v>133.47109128851423</v>
      </c>
      <c r="F28" s="22"/>
      <c r="G28" s="24"/>
      <c r="H28" s="27"/>
      <c r="I28" s="27"/>
      <c r="J28" s="27"/>
      <c r="K28" s="25">
        <v>1365.4476494999999</v>
      </c>
      <c r="L28" s="21">
        <v>133.47109128851423</v>
      </c>
      <c r="M28" s="27"/>
      <c r="N28" s="26">
        <v>182.01245565222405</v>
      </c>
      <c r="O28" s="30"/>
      <c r="P28" s="21">
        <v>179.18154796028972</v>
      </c>
    </row>
    <row r="29" spans="1:16" x14ac:dyDescent="0.15">
      <c r="A29" s="27"/>
      <c r="B29" s="29"/>
      <c r="C29" s="22">
        <v>189.27164728462978</v>
      </c>
      <c r="D29" s="23">
        <v>184.97833460117985</v>
      </c>
      <c r="E29" s="23">
        <v>136.66271124023078</v>
      </c>
      <c r="F29" s="22"/>
      <c r="G29" s="24"/>
      <c r="H29" s="27"/>
      <c r="I29" s="27"/>
      <c r="J29" s="27"/>
      <c r="K29" s="25">
        <v>1398.0988394999999</v>
      </c>
      <c r="L29" s="21">
        <v>136.66271124023078</v>
      </c>
      <c r="M29" s="27"/>
      <c r="N29" s="26">
        <v>189.27164728462978</v>
      </c>
      <c r="O29" s="30"/>
      <c r="P29" s="21">
        <v>184.97833460117985</v>
      </c>
    </row>
    <row r="30" spans="1:16" x14ac:dyDescent="0.15">
      <c r="A30" s="27"/>
      <c r="B30" s="29">
        <v>1990</v>
      </c>
      <c r="C30" s="22">
        <v>199.96520847877088</v>
      </c>
      <c r="D30" s="23">
        <v>190.10147112838715</v>
      </c>
      <c r="E30" s="23"/>
      <c r="F30" s="31">
        <v>167.32216108952593</v>
      </c>
      <c r="G30" s="24">
        <v>188.24042949715761</v>
      </c>
      <c r="H30" s="27"/>
      <c r="I30" s="27"/>
      <c r="J30" s="27"/>
      <c r="K30" s="38">
        <v>1711.7538289627689</v>
      </c>
      <c r="L30" s="21">
        <v>167.32216108952593</v>
      </c>
      <c r="M30" s="27"/>
      <c r="N30" s="26">
        <v>199.96520847877088</v>
      </c>
      <c r="O30" s="30"/>
      <c r="P30" s="21">
        <v>190.10147112838715</v>
      </c>
    </row>
    <row r="31" spans="1:16" x14ac:dyDescent="0.15">
      <c r="A31" s="27"/>
      <c r="B31" s="29"/>
      <c r="C31" s="22">
        <v>204.78022277479968</v>
      </c>
      <c r="D31" s="23">
        <v>196.41355606568257</v>
      </c>
      <c r="E31" s="23"/>
      <c r="F31" s="31">
        <v>172.20284825774397</v>
      </c>
      <c r="G31" s="24"/>
      <c r="H31" s="27"/>
      <c r="I31" s="27"/>
      <c r="J31" s="27"/>
      <c r="K31" s="38">
        <v>1761.6846623548654</v>
      </c>
      <c r="L31" s="21">
        <v>172.20284825774397</v>
      </c>
      <c r="M31" s="27"/>
      <c r="N31" s="26">
        <v>204.78022277479968</v>
      </c>
      <c r="O31" s="30"/>
      <c r="P31" s="21">
        <v>196.41355606568257</v>
      </c>
    </row>
    <row r="32" spans="1:16" x14ac:dyDescent="0.15">
      <c r="A32" s="27"/>
      <c r="B32" s="29"/>
      <c r="C32" s="22">
        <v>205.87280010885766</v>
      </c>
      <c r="D32" s="23">
        <v>202.00698992197815</v>
      </c>
      <c r="E32" s="23"/>
      <c r="F32" s="31">
        <v>175.19732111631424</v>
      </c>
      <c r="G32" s="24"/>
      <c r="H32" s="27"/>
      <c r="I32" s="27"/>
      <c r="J32" s="27"/>
      <c r="K32" s="38">
        <v>1792.3189808934612</v>
      </c>
      <c r="L32" s="21">
        <v>175.19732111631424</v>
      </c>
      <c r="M32" s="27"/>
      <c r="N32" s="26">
        <v>205.87280010885766</v>
      </c>
      <c r="O32" s="30"/>
      <c r="P32" s="21">
        <v>202.00698992197815</v>
      </c>
    </row>
    <row r="33" spans="1:16" x14ac:dyDescent="0.15">
      <c r="A33" s="27"/>
      <c r="B33" s="29"/>
      <c r="C33" s="22">
        <v>204.02928531483661</v>
      </c>
      <c r="D33" s="23">
        <v>208.19403565262451</v>
      </c>
      <c r="E33" s="23"/>
      <c r="F33" s="31">
        <v>186.5335106374672</v>
      </c>
      <c r="G33" s="24"/>
      <c r="H33" s="27"/>
      <c r="I33" s="27"/>
      <c r="J33" s="27"/>
      <c r="K33" s="38">
        <v>1908.2914599262813</v>
      </c>
      <c r="L33" s="21">
        <v>186.5335106374672</v>
      </c>
      <c r="M33" s="27"/>
      <c r="N33" s="26">
        <v>204.02928531483661</v>
      </c>
      <c r="O33" s="30"/>
      <c r="P33" s="21">
        <v>208.19403565262451</v>
      </c>
    </row>
    <row r="34" spans="1:16" x14ac:dyDescent="0.15">
      <c r="A34" s="27"/>
      <c r="B34" s="29"/>
      <c r="C34" s="22">
        <v>207.33912194549734</v>
      </c>
      <c r="D34" s="23">
        <v>215.09396320756068</v>
      </c>
      <c r="E34" s="23"/>
      <c r="F34" s="31">
        <v>197.42588779508245</v>
      </c>
      <c r="G34" s="24"/>
      <c r="H34" s="27"/>
      <c r="I34" s="27"/>
      <c r="J34" s="27"/>
      <c r="K34" s="38">
        <v>2019.7236108418938</v>
      </c>
      <c r="L34" s="21">
        <v>197.42588779508245</v>
      </c>
      <c r="M34" s="27"/>
      <c r="N34" s="26">
        <v>207.33912194549734</v>
      </c>
      <c r="O34" s="30"/>
      <c r="P34" s="21">
        <v>215.09396320756068</v>
      </c>
    </row>
    <row r="35" spans="1:16" x14ac:dyDescent="0.15">
      <c r="A35" s="27"/>
      <c r="B35" s="29">
        <v>1995</v>
      </c>
      <c r="C35" s="22">
        <v>214.18022486078502</v>
      </c>
      <c r="D35" s="23">
        <v>221.65600147133568</v>
      </c>
      <c r="E35" s="23"/>
      <c r="F35" s="31">
        <v>209.16913602167045</v>
      </c>
      <c r="G35" s="24">
        <v>201.78050070144872</v>
      </c>
      <c r="H35" s="27"/>
      <c r="I35" s="27"/>
      <c r="J35" s="27"/>
      <c r="K35" s="38">
        <v>2139.8604174993629</v>
      </c>
      <c r="L35" s="21">
        <v>209.16913602167045</v>
      </c>
      <c r="M35" s="27"/>
      <c r="N35" s="26">
        <v>214.18022486078502</v>
      </c>
      <c r="O35" s="30"/>
      <c r="P35" s="21">
        <v>221.65600147133568</v>
      </c>
    </row>
    <row r="36" spans="1:16" x14ac:dyDescent="0.15">
      <c r="A36" s="27"/>
      <c r="B36" s="29"/>
      <c r="C36" s="22">
        <v>220.33833944659841</v>
      </c>
      <c r="D36" s="23">
        <v>226.29161413218335</v>
      </c>
      <c r="E36" s="23"/>
      <c r="F36" s="31">
        <v>206.26972082777323</v>
      </c>
      <c r="G36" s="24"/>
      <c r="H36" s="27"/>
      <c r="I36" s="27"/>
      <c r="J36" s="27"/>
      <c r="K36" s="38">
        <v>2110.1985662084817</v>
      </c>
      <c r="L36" s="21">
        <v>206.26972082777323</v>
      </c>
      <c r="M36" s="27"/>
      <c r="N36" s="26">
        <v>220.33833944659841</v>
      </c>
      <c r="O36" s="30"/>
      <c r="P36" s="21">
        <v>226.29161413218335</v>
      </c>
    </row>
    <row r="37" spans="1:16" x14ac:dyDescent="0.15">
      <c r="A37" s="27"/>
      <c r="B37" s="29"/>
      <c r="C37" s="22">
        <v>220.40706569366182</v>
      </c>
      <c r="D37" s="23">
        <v>231.37904231213261</v>
      </c>
      <c r="E37" s="23"/>
      <c r="F37" s="31">
        <v>215.7776807980249</v>
      </c>
      <c r="G37" s="24"/>
      <c r="H37" s="27"/>
      <c r="I37" s="27"/>
      <c r="J37" s="27"/>
      <c r="K37" s="38">
        <v>2207.4677311459041</v>
      </c>
      <c r="L37" s="21">
        <v>215.7776807980249</v>
      </c>
      <c r="M37" s="27"/>
      <c r="N37" s="26">
        <v>220.40706569366182</v>
      </c>
      <c r="O37" s="30"/>
      <c r="P37" s="21">
        <v>231.37904231213261</v>
      </c>
    </row>
    <row r="38" spans="1:16" x14ac:dyDescent="0.15">
      <c r="A38" s="27"/>
      <c r="B38" s="29"/>
      <c r="C38" s="22">
        <v>218.46029153479498</v>
      </c>
      <c r="D38" s="23">
        <v>236.75128941951107</v>
      </c>
      <c r="E38" s="23"/>
      <c r="F38" s="31">
        <v>231.4844884698673</v>
      </c>
      <c r="G38" s="24"/>
      <c r="H38" s="27"/>
      <c r="I38" s="27"/>
      <c r="J38" s="27"/>
      <c r="K38" s="38">
        <v>2368.1528908282039</v>
      </c>
      <c r="L38" s="21">
        <v>231.4844884698673</v>
      </c>
      <c r="M38" s="27"/>
      <c r="N38" s="26">
        <v>218.46029153479498</v>
      </c>
      <c r="O38" s="30"/>
      <c r="P38" s="21">
        <v>236.75128941951107</v>
      </c>
    </row>
    <row r="39" spans="1:16" x14ac:dyDescent="0.15">
      <c r="A39" s="27"/>
      <c r="B39" s="29"/>
      <c r="C39" s="22">
        <v>219.96508064187577</v>
      </c>
      <c r="D39" s="23">
        <v>241.2693993695153</v>
      </c>
      <c r="E39" s="23"/>
      <c r="F39" s="31">
        <v>241.90742823127596</v>
      </c>
      <c r="G39" s="24"/>
      <c r="H39" s="27"/>
      <c r="I39" s="27"/>
      <c r="J39" s="27"/>
      <c r="K39" s="38">
        <v>2474.7825621727752</v>
      </c>
      <c r="L39" s="21">
        <v>241.90742823127596</v>
      </c>
      <c r="M39" s="27"/>
      <c r="N39" s="26">
        <v>219.96508064187577</v>
      </c>
      <c r="O39" s="30"/>
      <c r="P39" s="21">
        <v>241.2693993695153</v>
      </c>
    </row>
    <row r="40" spans="1:16" x14ac:dyDescent="0.15">
      <c r="A40" s="27"/>
      <c r="B40" s="32" t="s">
        <v>11</v>
      </c>
      <c r="C40" s="22">
        <v>225.45249505405036</v>
      </c>
      <c r="D40" s="23">
        <v>244.92412769230205</v>
      </c>
      <c r="E40" s="23"/>
      <c r="F40" s="31">
        <v>245.09670187950115</v>
      </c>
      <c r="G40" s="24"/>
      <c r="H40" s="27"/>
      <c r="I40" s="27"/>
      <c r="J40" s="27"/>
      <c r="K40" s="38">
        <v>2507.4097488132738</v>
      </c>
      <c r="L40" s="21">
        <v>245.09670187950115</v>
      </c>
      <c r="M40" s="27"/>
      <c r="N40" s="26">
        <v>225.45249505405036</v>
      </c>
      <c r="O40" s="30"/>
      <c r="P40" s="21">
        <v>244.92412769230205</v>
      </c>
    </row>
    <row r="41" spans="1:16" x14ac:dyDescent="0.15">
      <c r="A41" s="27"/>
      <c r="B41" s="32"/>
      <c r="C41" s="22">
        <v>224.26962648798471</v>
      </c>
      <c r="D41" s="23">
        <v>249.38437943456248</v>
      </c>
      <c r="E41" s="23"/>
      <c r="F41" s="31">
        <v>246.18848674567198</v>
      </c>
      <c r="G41" s="24"/>
      <c r="H41" s="27"/>
      <c r="I41" s="27"/>
      <c r="J41" s="27"/>
      <c r="K41" s="38">
        <v>2518.5790219860701</v>
      </c>
      <c r="L41" s="21">
        <v>246.18848674567198</v>
      </c>
      <c r="M41" s="27"/>
      <c r="N41" s="26">
        <v>224.26962648798471</v>
      </c>
      <c r="O41" s="30"/>
      <c r="P41" s="21">
        <v>249.38437943456248</v>
      </c>
    </row>
    <row r="42" spans="1:16" x14ac:dyDescent="0.15">
      <c r="A42" s="27"/>
      <c r="B42" s="32"/>
      <c r="C42" s="22">
        <v>226.26045344267243</v>
      </c>
      <c r="D42" s="23">
        <v>251.77261646976731</v>
      </c>
      <c r="E42" s="23"/>
      <c r="F42" s="31">
        <v>250.83234397808775</v>
      </c>
      <c r="G42" s="14"/>
      <c r="H42" s="27"/>
      <c r="I42" s="27"/>
      <c r="J42" s="27"/>
      <c r="K42" s="38">
        <v>2566.087017023804</v>
      </c>
      <c r="L42" s="21">
        <v>250.83234397808775</v>
      </c>
      <c r="M42" s="27"/>
      <c r="N42" s="26">
        <v>226.26045344267243</v>
      </c>
      <c r="O42" s="30"/>
      <c r="P42" s="21">
        <v>251.77261646976731</v>
      </c>
    </row>
    <row r="43" spans="1:16" ht="13.5" customHeight="1" x14ac:dyDescent="0.15">
      <c r="A43" s="27"/>
      <c r="B43" s="33"/>
      <c r="C43" s="22">
        <v>230.67272707393096</v>
      </c>
      <c r="D43" s="23">
        <v>254.68640996337837</v>
      </c>
      <c r="E43" s="23"/>
      <c r="F43" s="31">
        <v>249.08668320174132</v>
      </c>
      <c r="G43" s="1">
        <v>217.08157706065393</v>
      </c>
      <c r="H43" s="27"/>
      <c r="I43" s="27"/>
      <c r="J43" s="27"/>
      <c r="K43" s="38">
        <v>2548.2284052384689</v>
      </c>
      <c r="L43" s="21">
        <v>249.08668320174132</v>
      </c>
      <c r="M43" s="27"/>
      <c r="N43" s="26">
        <v>230.67272707393096</v>
      </c>
      <c r="O43" s="30"/>
      <c r="P43" s="21">
        <v>254.68640996337837</v>
      </c>
    </row>
    <row r="44" spans="1:16" ht="13.5" customHeight="1" x14ac:dyDescent="0.15">
      <c r="A44" s="27"/>
      <c r="B44" s="34"/>
      <c r="C44" s="22">
        <v>234.57360942933724</v>
      </c>
      <c r="D44" s="23">
        <v>257.27386346989613</v>
      </c>
      <c r="E44" s="23"/>
      <c r="F44" s="31">
        <v>263.33782230878563</v>
      </c>
      <c r="G44" s="1"/>
      <c r="H44" s="27"/>
      <c r="I44" s="27"/>
      <c r="J44" s="27"/>
      <c r="K44" s="38">
        <v>2694.0216568598839</v>
      </c>
      <c r="L44" s="21">
        <v>263.33782230878563</v>
      </c>
      <c r="M44" s="27"/>
      <c r="N44" s="26">
        <v>234.57360942933724</v>
      </c>
      <c r="O44" s="30"/>
      <c r="P44" s="21">
        <v>257.27386346989613</v>
      </c>
    </row>
    <row r="45" spans="1:16" ht="13.5" customHeight="1" x14ac:dyDescent="0.15">
      <c r="A45" s="27"/>
      <c r="B45" s="34" t="s">
        <v>14</v>
      </c>
      <c r="C45" s="22">
        <v>239.21887232360865</v>
      </c>
      <c r="D45" s="23">
        <v>260.25717783381862</v>
      </c>
      <c r="E45" s="23"/>
      <c r="F45" s="31">
        <v>273.11003374794473</v>
      </c>
      <c r="G45" s="1"/>
      <c r="H45" s="27"/>
      <c r="I45" s="27"/>
      <c r="J45" s="27"/>
      <c r="K45" s="38">
        <v>2793.99419032163</v>
      </c>
      <c r="L45" s="21">
        <v>273.11003374794473</v>
      </c>
      <c r="M45" s="27"/>
      <c r="N45" s="26">
        <v>239.21887232360865</v>
      </c>
      <c r="O45" s="30"/>
      <c r="P45" s="21">
        <v>260.25717783381862</v>
      </c>
    </row>
    <row r="46" spans="1:16" ht="13.5" customHeight="1" x14ac:dyDescent="0.15">
      <c r="A46" s="27"/>
      <c r="B46" s="34"/>
      <c r="C46" s="22">
        <v>242.57373314580849</v>
      </c>
      <c r="D46" s="23">
        <v>262.66027257053264</v>
      </c>
      <c r="E46" s="23"/>
      <c r="F46" s="31">
        <v>274.49874452484016</v>
      </c>
      <c r="G46" s="1"/>
      <c r="H46" s="27"/>
      <c r="I46" s="27"/>
      <c r="J46" s="27"/>
      <c r="K46" s="38">
        <v>2808.2011009555467</v>
      </c>
      <c r="L46" s="21">
        <v>274.49874452484016</v>
      </c>
      <c r="M46" s="27"/>
      <c r="N46" s="26">
        <v>242.57373314580849</v>
      </c>
      <c r="O46" s="30"/>
      <c r="P46" s="21">
        <v>262.66027257053264</v>
      </c>
    </row>
    <row r="47" spans="1:16" ht="13.5" customHeight="1" x14ac:dyDescent="0.15">
      <c r="A47" s="27"/>
      <c r="B47" s="34"/>
      <c r="C47" s="22">
        <v>245.48583179964766</v>
      </c>
      <c r="D47" s="23">
        <v>264.92075164915593</v>
      </c>
      <c r="E47" s="23"/>
      <c r="F47" s="31">
        <v>269.1391504981957</v>
      </c>
      <c r="G47" s="1"/>
      <c r="H47" s="27"/>
      <c r="I47" s="27"/>
      <c r="J47" s="27"/>
      <c r="K47" s="38">
        <v>2753.3709126705294</v>
      </c>
      <c r="L47" s="21">
        <v>269.1391504981957</v>
      </c>
      <c r="M47" s="27"/>
      <c r="N47" s="26">
        <v>245.48583179964766</v>
      </c>
      <c r="O47" s="30"/>
      <c r="P47" s="21">
        <v>264.92075164915593</v>
      </c>
    </row>
    <row r="48" spans="1:16" ht="13.5" customHeight="1" x14ac:dyDescent="0.15">
      <c r="A48" s="27"/>
      <c r="B48" s="34"/>
      <c r="C48" s="22">
        <v>237.05683687358618</v>
      </c>
      <c r="D48" s="23">
        <v>267.98930616092508</v>
      </c>
      <c r="E48" s="23"/>
      <c r="F48" s="31">
        <v>259.1749124394608</v>
      </c>
      <c r="G48" s="1"/>
      <c r="H48" s="27"/>
      <c r="I48" s="27"/>
      <c r="J48" s="27"/>
      <c r="K48" s="38">
        <v>2651.433891664627</v>
      </c>
      <c r="L48" s="21">
        <v>259.1749124394608</v>
      </c>
      <c r="M48" s="27"/>
      <c r="N48" s="26">
        <v>237.05683687358618</v>
      </c>
      <c r="O48" s="30"/>
      <c r="P48" s="21">
        <v>267.98930616092508</v>
      </c>
    </row>
    <row r="49" spans="1:16" ht="13.5" customHeight="1" x14ac:dyDescent="0.15">
      <c r="A49" s="27"/>
      <c r="B49" s="34"/>
      <c r="C49" s="22">
        <v>231.88750598933984</v>
      </c>
      <c r="D49" s="23">
        <v>269.39767525908013</v>
      </c>
      <c r="E49" s="23"/>
      <c r="F49" s="31">
        <v>231.79098359100328</v>
      </c>
      <c r="G49" s="1"/>
      <c r="H49" s="27"/>
      <c r="I49" s="27"/>
      <c r="J49" s="27"/>
      <c r="K49" s="38">
        <v>2371.2884240638896</v>
      </c>
      <c r="L49" s="21">
        <v>231.79098359100328</v>
      </c>
      <c r="M49" s="27"/>
      <c r="N49" s="26">
        <v>231.88750598933984</v>
      </c>
      <c r="O49" s="30"/>
      <c r="P49" s="21">
        <v>269.39767525908013</v>
      </c>
    </row>
    <row r="50" spans="1:16" ht="13.5" customHeight="1" x14ac:dyDescent="0.15">
      <c r="A50" s="27"/>
      <c r="B50" s="34" t="s">
        <v>15</v>
      </c>
      <c r="C50" s="22">
        <v>239.46346976545425</v>
      </c>
      <c r="D50" s="23">
        <v>270.63769952814408</v>
      </c>
      <c r="E50" s="23"/>
      <c r="F50" s="31">
        <v>235.18860147732417</v>
      </c>
      <c r="G50" s="1"/>
      <c r="H50" s="27"/>
      <c r="I50" s="27"/>
      <c r="J50" s="27"/>
      <c r="K50" s="38">
        <v>2406.047032178868</v>
      </c>
      <c r="L50" s="21">
        <v>235.18860147732417</v>
      </c>
      <c r="M50" s="27"/>
      <c r="N50" s="26">
        <v>239.46346976545425</v>
      </c>
      <c r="O50" s="30"/>
      <c r="P50" s="21">
        <v>270.63769952814408</v>
      </c>
    </row>
    <row r="51" spans="1:16" ht="13.5" customHeight="1" x14ac:dyDescent="0.15">
      <c r="A51" s="27"/>
      <c r="B51" s="34"/>
      <c r="C51" s="22">
        <v>240.55648422758534</v>
      </c>
      <c r="D51" s="23">
        <v>270.24003357109297</v>
      </c>
      <c r="E51" s="23"/>
      <c r="F51" s="31">
        <v>228.17630184203441</v>
      </c>
      <c r="G51" s="1"/>
      <c r="H51" s="27"/>
      <c r="I51" s="27"/>
      <c r="J51" s="27"/>
      <c r="K51" s="38">
        <v>2334.3091902075403</v>
      </c>
      <c r="L51" s="21">
        <v>228.17630184203441</v>
      </c>
      <c r="M51" s="27"/>
      <c r="N51" s="26">
        <v>240.55648422758534</v>
      </c>
      <c r="O51" s="30"/>
      <c r="P51" s="21">
        <v>270.24003357109297</v>
      </c>
    </row>
    <row r="52" spans="1:16" ht="13.5" customHeight="1" x14ac:dyDescent="0.15">
      <c r="A52" s="27"/>
      <c r="B52" s="34"/>
      <c r="C52" s="22">
        <v>242.52054923023644</v>
      </c>
      <c r="D52" s="23">
        <v>271.8070383003585</v>
      </c>
      <c r="E52" s="23"/>
      <c r="F52" s="31">
        <v>214.69439062450127</v>
      </c>
      <c r="G52" s="1"/>
      <c r="H52" s="27"/>
      <c r="I52" s="27"/>
      <c r="J52" s="27"/>
      <c r="K52" s="38">
        <v>2196.3853611219197</v>
      </c>
      <c r="L52" s="21">
        <v>214.69439062450127</v>
      </c>
      <c r="M52" s="27"/>
      <c r="N52" s="26">
        <v>242.52054923023644</v>
      </c>
      <c r="O52" s="30"/>
      <c r="P52" s="21">
        <v>271.8070383003585</v>
      </c>
    </row>
    <row r="53" spans="1:16" ht="13.5" customHeight="1" x14ac:dyDescent="0.15">
      <c r="A53" s="27"/>
      <c r="B53" s="34"/>
      <c r="C53" s="22">
        <v>248.93700650730807</v>
      </c>
      <c r="D53" s="23">
        <v>273.58628968687975</v>
      </c>
      <c r="E53" s="23"/>
      <c r="F53" s="31">
        <v>221.02911550976771</v>
      </c>
      <c r="G53" s="1"/>
      <c r="H53" s="27"/>
      <c r="I53" s="27"/>
      <c r="J53" s="27"/>
      <c r="K53" s="38">
        <v>2261.1914185333985</v>
      </c>
      <c r="L53" s="21">
        <v>221.02911550976771</v>
      </c>
      <c r="M53" s="27"/>
      <c r="N53" s="26">
        <v>248.93700650730807</v>
      </c>
      <c r="O53" s="30"/>
      <c r="P53" s="21">
        <v>273.58628968687975</v>
      </c>
    </row>
    <row r="54" spans="1:16" ht="13.5" customHeight="1" x14ac:dyDescent="0.15">
      <c r="A54" s="27"/>
      <c r="B54" s="34"/>
      <c r="C54" s="22">
        <v>248.04783943664353</v>
      </c>
      <c r="D54" s="23">
        <v>274.96003740151548</v>
      </c>
      <c r="E54" s="23"/>
      <c r="F54" s="31">
        <v>217.34225959097256</v>
      </c>
      <c r="G54" s="35"/>
      <c r="H54" s="27"/>
      <c r="I54" s="27"/>
      <c r="J54" s="27"/>
      <c r="K54" s="38">
        <v>2223.4738221627963</v>
      </c>
      <c r="L54" s="21">
        <v>217.34225959097256</v>
      </c>
      <c r="M54" s="27"/>
      <c r="N54" s="26">
        <v>248.04783943664353</v>
      </c>
      <c r="O54" s="30"/>
      <c r="P54" s="21">
        <v>274.96003740151548</v>
      </c>
    </row>
    <row r="55" spans="1:16" ht="13.5" customHeight="1" x14ac:dyDescent="0.15">
      <c r="A55" s="27"/>
      <c r="B55" s="34"/>
      <c r="C55" s="22">
        <v>251.31284615490884</v>
      </c>
      <c r="D55" s="23">
        <v>276.4829776716835</v>
      </c>
      <c r="E55" s="23"/>
      <c r="F55" s="31">
        <v>211.76014279678554</v>
      </c>
      <c r="G55" s="35"/>
      <c r="H55" s="27"/>
      <c r="I55" s="27"/>
      <c r="J55" s="27"/>
      <c r="K55" s="38">
        <v>2166.3671619693837</v>
      </c>
      <c r="L55" s="21">
        <v>211.76014279678554</v>
      </c>
      <c r="M55" s="27"/>
      <c r="N55" s="26">
        <v>251.31284615490884</v>
      </c>
      <c r="O55" s="30"/>
      <c r="P55" s="21">
        <v>276.4829776716835</v>
      </c>
    </row>
    <row r="56" spans="1:16" ht="13.5" customHeight="1" x14ac:dyDescent="0.15">
      <c r="A56" s="27"/>
      <c r="B56" s="34"/>
      <c r="C56" s="22">
        <v>253.5240342282728</v>
      </c>
      <c r="D56" s="23">
        <v>278.87971912691336</v>
      </c>
      <c r="E56" s="23"/>
      <c r="F56" s="40">
        <v>207.82474186600678</v>
      </c>
      <c r="G56" s="35"/>
      <c r="H56" s="27"/>
      <c r="I56" s="27"/>
      <c r="J56" s="27"/>
      <c r="K56" s="38">
        <v>2126.1068786458864</v>
      </c>
      <c r="L56" s="21">
        <v>207.82474186600678</v>
      </c>
      <c r="M56" s="27"/>
      <c r="N56" s="26">
        <v>253.5240342282728</v>
      </c>
      <c r="O56" s="30"/>
      <c r="P56" s="21">
        <v>278.87971912691336</v>
      </c>
    </row>
    <row r="57" spans="1:16" ht="13.5" customHeight="1" x14ac:dyDescent="0.15">
      <c r="A57" s="27"/>
      <c r="B57" s="34" t="s">
        <v>23</v>
      </c>
      <c r="C57" s="22">
        <v>258.23491490330935</v>
      </c>
      <c r="D57" s="23">
        <v>279.94510284525887</v>
      </c>
      <c r="E57" s="23"/>
      <c r="F57" s="40">
        <v>205.90940834376835</v>
      </c>
      <c r="G57" s="35"/>
      <c r="H57" s="27"/>
      <c r="I57" s="27"/>
      <c r="J57" s="27"/>
      <c r="K57" s="38">
        <v>2106.5124658730429</v>
      </c>
      <c r="L57" s="21">
        <v>205.90940834376835</v>
      </c>
      <c r="M57" s="27"/>
      <c r="N57" s="26">
        <v>258.23491490330935</v>
      </c>
      <c r="O57" s="30"/>
      <c r="P57" s="21">
        <v>279.94510284525887</v>
      </c>
    </row>
    <row r="58" spans="1:16" s="9" customFormat="1" x14ac:dyDescent="0.15">
      <c r="A58" s="2"/>
      <c r="B58" s="36"/>
      <c r="C58" s="5"/>
      <c r="D58" s="5"/>
      <c r="E58" s="5"/>
      <c r="F58" s="37"/>
      <c r="G58" s="2"/>
      <c r="H58" s="2"/>
      <c r="I58" s="2"/>
      <c r="J58" s="2"/>
      <c r="K58" s="7"/>
      <c r="L58" s="2"/>
      <c r="M58" s="2"/>
      <c r="N58" s="2"/>
      <c r="O58" s="2"/>
      <c r="P58" s="2"/>
    </row>
    <row r="59" spans="1:16" s="9" customFormat="1" x14ac:dyDescent="0.15">
      <c r="A59" s="2"/>
      <c r="B59" s="7" t="s">
        <v>18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9" customFormat="1" x14ac:dyDescent="0.15">
      <c r="A60" s="2"/>
      <c r="B60" s="7" t="s">
        <v>19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15">
      <c r="A61" s="27"/>
      <c r="B61" s="7" t="s">
        <v>22</v>
      </c>
      <c r="C61" s="2"/>
      <c r="D61" s="2"/>
      <c r="E61" s="2"/>
      <c r="F61" s="2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3" spans="1:16" x14ac:dyDescent="0.15">
      <c r="K63" s="11"/>
    </row>
    <row r="64" spans="1:16" x14ac:dyDescent="0.15">
      <c r="B64" s="12"/>
      <c r="C64" s="13"/>
      <c r="D64" s="13"/>
      <c r="E64" s="13"/>
    </row>
    <row r="65" spans="2:5" x14ac:dyDescent="0.15">
      <c r="B65" s="12"/>
      <c r="C65" s="13"/>
      <c r="D65" s="13"/>
      <c r="E65" s="13"/>
    </row>
    <row r="66" spans="2:5" x14ac:dyDescent="0.15">
      <c r="C66" s="13"/>
      <c r="D66" s="13"/>
      <c r="E66" s="13"/>
    </row>
    <row r="67" spans="2:5" x14ac:dyDescent="0.15">
      <c r="C67" s="13"/>
      <c r="D67" s="13"/>
      <c r="E67" s="13"/>
    </row>
    <row r="68" spans="2:5" x14ac:dyDescent="0.15">
      <c r="C68" s="13"/>
      <c r="D68" s="13"/>
      <c r="E68" s="13"/>
    </row>
    <row r="69" spans="2:5" x14ac:dyDescent="0.15">
      <c r="C69" s="13"/>
      <c r="D69" s="13"/>
      <c r="E69" s="13"/>
    </row>
    <row r="70" spans="2:5" x14ac:dyDescent="0.15">
      <c r="C70" s="13"/>
      <c r="D70" s="13"/>
      <c r="E70" s="13"/>
    </row>
    <row r="71" spans="2:5" x14ac:dyDescent="0.15">
      <c r="C71" s="13"/>
      <c r="D71" s="13"/>
      <c r="E71" s="13"/>
    </row>
    <row r="72" spans="2:5" x14ac:dyDescent="0.15">
      <c r="C72" s="13"/>
      <c r="D72" s="13"/>
      <c r="E72" s="13"/>
    </row>
    <row r="73" spans="2:5" x14ac:dyDescent="0.15">
      <c r="C73" s="13"/>
      <c r="D73" s="13"/>
      <c r="E73" s="13"/>
    </row>
    <row r="74" spans="2:5" x14ac:dyDescent="0.15">
      <c r="C74" s="13"/>
      <c r="D74" s="13"/>
      <c r="E74" s="13"/>
    </row>
    <row r="75" spans="2:5" x14ac:dyDescent="0.15">
      <c r="C75" s="13"/>
      <c r="D75" s="13"/>
      <c r="E75" s="13"/>
    </row>
    <row r="76" spans="2:5" x14ac:dyDescent="0.15">
      <c r="C76" s="13"/>
      <c r="D76" s="13"/>
      <c r="E76" s="13"/>
    </row>
    <row r="77" spans="2:5" x14ac:dyDescent="0.15">
      <c r="C77" s="13"/>
      <c r="D77" s="13"/>
      <c r="E77" s="13"/>
    </row>
    <row r="78" spans="2:5" x14ac:dyDescent="0.15">
      <c r="C78" s="13"/>
      <c r="D78" s="13"/>
      <c r="E78" s="13"/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212-1-8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media11</cp:lastModifiedBy>
  <cp:lastPrinted>2006-04-21T04:47:25Z</cp:lastPrinted>
  <dcterms:created xsi:type="dcterms:W3CDTF">1997-01-08T22:48:59Z</dcterms:created>
  <dcterms:modified xsi:type="dcterms:W3CDTF">2019-06-04T00:20:28Z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593540012836456</vt:r8>
  </property>
</Properties>
</file>