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O:\2018年度\8126 国内外のエネルギー動向\国内のエネルギー動向\2018年度原稿\第2部第1章図表（提出用）\"/>
    </mc:Choice>
  </mc:AlternateContent>
  <xr:revisionPtr revIDLastSave="0" documentId="13_ncr:1_{C045E13F-7FC0-49C3-B8EF-119814903771}" xr6:coauthVersionLast="40" xr6:coauthVersionMax="40" xr10:uidLastSave="{00000000-0000-0000-0000-000000000000}"/>
  <bookViews>
    <workbookView xWindow="555" yWindow="555" windowWidth="18510" windowHeight="12435" xr2:uid="{00000000-000D-0000-FFFF-FFFF00000000}"/>
  </bookViews>
  <sheets>
    <sheet name="グラフ" sheetId="11" r:id="rId1"/>
    <sheet name="データ" sheetId="10" r:id="rId2"/>
  </sheets>
  <externalReferences>
    <externalReference r:id="rId3"/>
  </externalReferences>
  <definedNames>
    <definedName name="_1__123Graph_Aｸﾞﾗﾌ_1" hidden="1">[1]A!$U$13:$U$45</definedName>
    <definedName name="_2__123Graph_Bｸﾞﾗﾌ_1" hidden="1">[1]A!$W$13:$W$45</definedName>
    <definedName name="_3__123Graph_Cｸﾞﾗﾌ_1" hidden="1">[1]A!$Y$13:$Y$45</definedName>
    <definedName name="_4__123Graph_Dｸﾞﾗﾌ_1" hidden="1">[1]A!$Z$13:$Z$45</definedName>
    <definedName name="_5__123Graph_Xｸﾞﾗﾌ_1" hidden="1">[1]A!$A$13:$A$45</definedName>
    <definedName name="_xlnm.Print_Area" localSheetId="1">データ!$B$1:$I$14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<sst xmlns="http://schemas.openxmlformats.org/spreadsheetml/2006/main" count="33" uniqueCount="25">
  <si>
    <t xml:space="preserve"> 年度</t>
  </si>
  <si>
    <t>電力計</t>
  </si>
  <si>
    <t>石油</t>
    <rPh sb="0" eb="2">
      <t>セキユ</t>
    </rPh>
    <phoneticPr fontId="3"/>
  </si>
  <si>
    <t>合 計</t>
    <phoneticPr fontId="3"/>
  </si>
  <si>
    <r>
      <t>（単位：10</t>
    </r>
    <r>
      <rPr>
        <vertAlign val="superscript"/>
        <sz val="11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J）</t>
    </r>
    <phoneticPr fontId="3"/>
  </si>
  <si>
    <t>石 炭 計</t>
  </si>
  <si>
    <t>コークス等</t>
  </si>
  <si>
    <t>石油</t>
  </si>
  <si>
    <t>合 計</t>
  </si>
  <si>
    <t>天然ガス・都市ガス</t>
  </si>
  <si>
    <t>天然ガス・都市ガス</t>
    <rPh sb="5" eb="7">
      <t>トシ</t>
    </rPh>
    <phoneticPr fontId="3"/>
  </si>
  <si>
    <t>新エネルギー・熱等</t>
  </si>
  <si>
    <t>電力</t>
    <phoneticPr fontId="3"/>
  </si>
  <si>
    <t>石炭製品</t>
    <rPh sb="0" eb="2">
      <t>セキタン</t>
    </rPh>
    <rPh sb="2" eb="4">
      <t>セイヒン</t>
    </rPh>
    <phoneticPr fontId="3"/>
  </si>
  <si>
    <t>石炭</t>
    <rPh sb="0" eb="2">
      <t>セキタン</t>
    </rPh>
    <phoneticPr fontId="3"/>
  </si>
  <si>
    <r>
      <t>【第212-1-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】製造業エネルギー源別消費の推移</t>
    </r>
    <phoneticPr fontId="3"/>
  </si>
  <si>
    <t>（注1） 「総合エネルギー統計」では、1990年度以降、数値の算出方法が変更されている。</t>
    <phoneticPr fontId="3"/>
  </si>
  <si>
    <t xml:space="preserve">（注2） 石油は原油と石油製品の合計を表す。 </t>
    <phoneticPr fontId="3"/>
  </si>
  <si>
    <t>電力</t>
  </si>
  <si>
    <t>再生可能エネルギー等</t>
    <rPh sb="0" eb="2">
      <t>サイセイ</t>
    </rPh>
    <rPh sb="2" eb="4">
      <t>カノウ</t>
    </rPh>
    <phoneticPr fontId="3"/>
  </si>
  <si>
    <t>(注1) 「総合エネルギー統計」では、1990年度以降、数値の算出方法が変更されている。</t>
    <phoneticPr fontId="3"/>
  </si>
  <si>
    <t xml:space="preserve">(注2) 石油は原油と石油製品の合計を表す。 </t>
    <phoneticPr fontId="3"/>
  </si>
  <si>
    <t>蒸気</t>
    <rPh sb="0" eb="2">
      <t>ジョウキ</t>
    </rPh>
    <phoneticPr fontId="3"/>
  </si>
  <si>
    <t>出典:資源エネルギー庁「総合エネルギー統計」を基に作成</t>
    <rPh sb="0" eb="2">
      <t>シュッテン</t>
    </rPh>
    <rPh sb="3" eb="5">
      <t>シゲン</t>
    </rPh>
    <rPh sb="23" eb="24">
      <t>モト</t>
    </rPh>
    <rPh sb="25" eb="27">
      <t>サクセイ</t>
    </rPh>
    <phoneticPr fontId="3"/>
  </si>
  <si>
    <t>出典：資源エネルギー庁「総合エネルギー統計」を基に作成</t>
    <rPh sb="0" eb="2">
      <t>シュッテン</t>
    </rPh>
    <rPh sb="3" eb="5">
      <t>シゲン</t>
    </rPh>
    <rPh sb="23" eb="24">
      <t>モト</t>
    </rPh>
    <rPh sb="25" eb="27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</si>
</sst>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.0;[Red]\-#,##0.0"/>
    <numFmt numFmtId="178" formatCode="0_ "/>
    <numFmt numFmtId="179" formatCode="#,##0.000;[Red]\-#,##0.000"/>
    <numFmt numFmtId="180" formatCode="#,##0.0000;[Red]\-#,##0.0000"/>
    <numFmt numFmtId="181" formatCode="0_);[Red]\-0_)"/>
    <numFmt numFmtId="182" formatCode="0_);[Red]\(0\)"/>
    <numFmt numFmtId="183" formatCode="0.00_);[Red]\(0.0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37" fontId="2" fillId="0" borderId="1" xfId="0" applyNumberFormat="1" applyFont="1" applyFill="1" applyBorder="1" applyProtection="1"/>
    <xf numFmtId="0" fontId="2" fillId="0" borderId="1" xfId="0" quotePrefix="1" applyFont="1" applyFill="1" applyBorder="1" applyAlignment="1">
      <alignment horizontal="right"/>
    </xf>
    <xf numFmtId="38" fontId="5" fillId="0" borderId="0" xfId="2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left" vertical="center"/>
    </xf>
    <xf numFmtId="9" fontId="6" fillId="0" borderId="0" xfId="1" applyFont="1" applyFill="1"/>
    <xf numFmtId="9" fontId="5" fillId="0" borderId="0" xfId="2" applyNumberFormat="1" applyFont="1" applyFill="1" applyBorder="1" applyAlignment="1">
      <alignment horizontal="right" vertical="center"/>
    </xf>
    <xf numFmtId="9" fontId="6" fillId="0" borderId="0" xfId="0" applyNumberFormat="1" applyFont="1" applyFill="1"/>
    <xf numFmtId="9" fontId="1" fillId="0" borderId="0" xfId="0" quotePrefix="1" applyNumberFormat="1" applyFont="1" applyFill="1" applyBorder="1" applyAlignment="1">
      <alignment horizontal="right"/>
    </xf>
    <xf numFmtId="9" fontId="1" fillId="0" borderId="0" xfId="2" applyNumberFormat="1" applyFont="1" applyFill="1" applyBorder="1"/>
    <xf numFmtId="9" fontId="1" fillId="0" borderId="0" xfId="0" applyNumberFormat="1" applyFont="1" applyFill="1"/>
    <xf numFmtId="38" fontId="1" fillId="0" borderId="0" xfId="2" applyFont="1" applyFill="1" applyBorder="1"/>
    <xf numFmtId="0" fontId="1" fillId="0" borderId="0" xfId="0" applyFont="1" applyFill="1" applyBorder="1" applyAlignment="1">
      <alignment horizontal="left" vertical="center"/>
    </xf>
    <xf numFmtId="9" fontId="1" fillId="0" borderId="0" xfId="1" applyFont="1" applyFill="1"/>
    <xf numFmtId="0" fontId="1" fillId="0" borderId="2" xfId="0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38" fontId="8" fillId="0" borderId="0" xfId="2" applyFont="1" applyFill="1"/>
    <xf numFmtId="0" fontId="9" fillId="0" borderId="0" xfId="0" applyFont="1" applyFill="1" applyAlignment="1">
      <alignment horizontal="center"/>
    </xf>
    <xf numFmtId="0" fontId="11" fillId="0" borderId="0" xfId="0" applyFont="1" applyFill="1"/>
    <xf numFmtId="9" fontId="11" fillId="0" borderId="0" xfId="0" applyNumberFormat="1" applyFont="1" applyFill="1"/>
    <xf numFmtId="178" fontId="2" fillId="0" borderId="1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Fill="1"/>
    <xf numFmtId="9" fontId="10" fillId="0" borderId="0" xfId="1" applyFont="1" applyFill="1"/>
    <xf numFmtId="0" fontId="0" fillId="0" borderId="0" xfId="0" applyFill="1"/>
    <xf numFmtId="0" fontId="11" fillId="2" borderId="0" xfId="0" applyFont="1" applyFill="1"/>
    <xf numFmtId="9" fontId="12" fillId="2" borderId="0" xfId="1" applyFont="1" applyFill="1"/>
    <xf numFmtId="9" fontId="11" fillId="2" borderId="0" xfId="1" applyFont="1" applyFill="1"/>
    <xf numFmtId="9" fontId="11" fillId="2" borderId="0" xfId="0" applyNumberFormat="1" applyFont="1" applyFill="1"/>
    <xf numFmtId="180" fontId="1" fillId="0" borderId="0" xfId="2" applyNumberFormat="1" applyFont="1" applyFill="1" applyBorder="1"/>
    <xf numFmtId="181" fontId="13" fillId="0" borderId="0" xfId="0" applyNumberFormat="1" applyFont="1" applyProtection="1"/>
    <xf numFmtId="181" fontId="6" fillId="0" borderId="0" xfId="0" applyNumberFormat="1" applyFont="1" applyFill="1"/>
    <xf numFmtId="181" fontId="13" fillId="0" borderId="0" xfId="0" applyNumberFormat="1" applyFont="1" applyAlignment="1" applyProtection="1">
      <alignment vertical="center"/>
    </xf>
    <xf numFmtId="178" fontId="12" fillId="2" borderId="0" xfId="1" applyNumberFormat="1" applyFont="1" applyFill="1"/>
    <xf numFmtId="0" fontId="0" fillId="0" borderId="1" xfId="0" applyFill="1" applyBorder="1" applyAlignment="1">
      <alignment vertical="top" wrapText="1"/>
    </xf>
    <xf numFmtId="179" fontId="2" fillId="0" borderId="0" xfId="2" applyNumberFormat="1" applyFont="1" applyFill="1" applyBorder="1"/>
    <xf numFmtId="0" fontId="2" fillId="0" borderId="0" xfId="0" applyFont="1" applyFill="1"/>
    <xf numFmtId="181" fontId="2" fillId="0" borderId="0" xfId="0" applyNumberFormat="1" applyFont="1" applyFill="1"/>
    <xf numFmtId="0" fontId="14" fillId="0" borderId="0" xfId="0" applyFont="1"/>
    <xf numFmtId="0" fontId="14" fillId="0" borderId="0" xfId="0" applyFont="1" applyAlignment="1">
      <alignment horizontal="left"/>
    </xf>
    <xf numFmtId="38" fontId="2" fillId="0" borderId="0" xfId="2" applyFont="1" applyFill="1"/>
    <xf numFmtId="38" fontId="13" fillId="0" borderId="0" xfId="2" applyFont="1" applyProtection="1"/>
    <xf numFmtId="38" fontId="0" fillId="0" borderId="0" xfId="2" applyFont="1" applyFill="1"/>
    <xf numFmtId="38" fontId="6" fillId="0" borderId="0" xfId="2" applyFont="1" applyFill="1" applyBorder="1" applyAlignment="1">
      <alignment horizontal="center" vertical="center"/>
    </xf>
    <xf numFmtId="176" fontId="2" fillId="0" borderId="0" xfId="1" applyNumberFormat="1" applyFont="1" applyFill="1" applyBorder="1"/>
    <xf numFmtId="177" fontId="5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37" fontId="2" fillId="0" borderId="0" xfId="0" applyNumberFormat="1" applyFont="1" applyFill="1" applyBorder="1" applyProtection="1"/>
    <xf numFmtId="9" fontId="10" fillId="0" borderId="0" xfId="1" applyFont="1" applyFill="1" applyBorder="1"/>
    <xf numFmtId="0" fontId="8" fillId="0" borderId="0" xfId="0" applyFont="1" applyFill="1" applyBorder="1"/>
    <xf numFmtId="38" fontId="8" fillId="0" borderId="0" xfId="2" applyFont="1" applyFill="1" applyBorder="1"/>
    <xf numFmtId="0" fontId="11" fillId="2" borderId="0" xfId="0" applyFont="1" applyFill="1" applyBorder="1"/>
    <xf numFmtId="0" fontId="11" fillId="0" borderId="0" xfId="0" applyFont="1" applyFill="1" applyBorder="1"/>
    <xf numFmtId="183" fontId="11" fillId="2" borderId="0" xfId="0" applyNumberFormat="1" applyFont="1" applyFill="1"/>
    <xf numFmtId="182" fontId="6" fillId="0" borderId="0" xfId="0" applyNumberFormat="1" applyFont="1" applyFill="1"/>
    <xf numFmtId="9" fontId="5" fillId="0" borderId="0" xfId="1" applyFont="1" applyFill="1" applyBorder="1" applyAlignment="1">
      <alignment horizontal="right" vertical="center"/>
    </xf>
    <xf numFmtId="177" fontId="11" fillId="2" borderId="0" xfId="2" applyNumberFormat="1" applyFont="1" applyFill="1"/>
    <xf numFmtId="0" fontId="1" fillId="0" borderId="1" xfId="0" applyFont="1" applyFill="1" applyBorder="1" applyAlignment="1">
      <alignment vertical="center"/>
    </xf>
    <xf numFmtId="37" fontId="1" fillId="0" borderId="1" xfId="0" applyNumberFormat="1" applyFont="1" applyFill="1" applyBorder="1" applyProtection="1"/>
    <xf numFmtId="176" fontId="13" fillId="0" borderId="0" xfId="1" applyNumberFormat="1" applyFont="1" applyProtection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15094339622641"/>
          <c:y val="0.20578778135048278"/>
          <c:w val="0.54447439353099769"/>
          <c:h val="0.6495176848874579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28-4E6E-BBE9-8C6EEA0923D5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28-4E6E-BBE9-8C6EEA0923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28-4E6E-BBE9-8C6EEA0923D5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28-4E6E-BBE9-8C6EEA0923D5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28-4E6E-BBE9-8C6EEA0923D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28-4E6E-BBE9-8C6EEA0923D5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228-4068-905B-F01D64A425D2}"/>
              </c:ext>
            </c:extLst>
          </c:dPt>
          <c:dLbls>
            <c:dLbl>
              <c:idx val="1"/>
              <c:layout>
                <c:manualLayout>
                  <c:x val="-7.4936399943237352E-3"/>
                  <c:y val="-3.9888833702222991E-1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8-4E6E-BBE9-8C6EEA0923D5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F28-4E6E-BBE9-8C6EEA0923D5}"/>
                </c:ext>
              </c:extLst>
            </c:dLbl>
            <c:dLbl>
              <c:idx val="3"/>
              <c:layout>
                <c:manualLayout>
                  <c:x val="-0.11107880702555219"/>
                  <c:y val="0.10834282025006056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天然ガス・</a:t>
                    </a:r>
                  </a:p>
                  <a:p>
                    <a:r>
                      <a:rPr lang="ja-JP" altLang="en-US"/>
                      <a:t>都市ガス
</a:t>
                    </a:r>
                    <a:r>
                      <a:rPr lang="en-US" altLang="ja-JP"/>
                      <a:t>5.6%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8-4E6E-BBE9-8C6EEA0923D5}"/>
                </c:ext>
              </c:extLst>
            </c:dLbl>
            <c:dLbl>
              <c:idx val="5"/>
              <c:layout>
                <c:manualLayout>
                  <c:x val="-6.6059282986644416E-2"/>
                  <c:y val="-0.123461938624805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28-4E6E-BBE9-8C6EEA0923D5}"/>
                </c:ext>
              </c:extLst>
            </c:dLbl>
            <c:dLbl>
              <c:idx val="6"/>
              <c:layout>
                <c:manualLayout>
                  <c:x val="-5.389524625794917E-17"/>
                  <c:y val="3.2079123790307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28-4068-905B-F01D64A425D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データ!$C$7:$I$7</c:f>
              <c:strCache>
                <c:ptCount val="7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再生可能エネルギー等</c:v>
                </c:pt>
                <c:pt idx="6">
                  <c:v>蒸気</c:v>
                </c:pt>
              </c:strCache>
            </c:strRef>
          </c:cat>
          <c:val>
            <c:numRef>
              <c:f>データ!$C$8:$I$8</c:f>
              <c:numCache>
                <c:formatCode>#,##0_);\(#,##0\)</c:formatCode>
                <c:ptCount val="7"/>
                <c:pt idx="0">
                  <c:v>425.93458807456204</c:v>
                </c:pt>
                <c:pt idx="1">
                  <c:v>932.35500293617065</c:v>
                </c:pt>
                <c:pt idx="2">
                  <c:v>2000.9012777161925</c:v>
                </c:pt>
                <c:pt idx="3">
                  <c:v>325.72614624131603</c:v>
                </c:pt>
                <c:pt idx="4">
                  <c:v>1203.1293402538122</c:v>
                </c:pt>
                <c:pt idx="5">
                  <c:v>28.443573096472335</c:v>
                </c:pt>
                <c:pt idx="6">
                  <c:v>885.42830102979997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28-4E6E-BBE9-8C6EEA09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5003082279153"/>
          <c:y val="0.27906976744186146"/>
          <c:w val="0.5000006103523077"/>
          <c:h val="0.58139534883720645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03E-41B1-A4FF-BC9DBF006D1C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3E-41B1-A4FF-BC9DBF006D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03E-41B1-A4FF-BC9DBF006D1C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3E-41B1-A4FF-BC9DBF006D1C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3E-41B1-A4FF-BC9DBF006D1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3E-41B1-A4FF-BC9DBF006D1C}"/>
              </c:ext>
            </c:extLst>
          </c:dPt>
          <c:dLbls>
            <c:dLbl>
              <c:idx val="0"/>
              <c:layout>
                <c:manualLayout>
                  <c:x val="4.4459738650364754E-2"/>
                  <c:y val="-0.111860362811107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E-41B1-A4FF-BC9DBF006D1C}"/>
                </c:ext>
              </c:extLst>
            </c:dLbl>
            <c:dLbl>
              <c:idx val="1"/>
              <c:layout>
                <c:manualLayout>
                  <c:x val="-1.8229869369335981E-2"/>
                  <c:y val="-5.310283992835358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E-41B1-A4FF-BC9DBF006D1C}"/>
                </c:ext>
              </c:extLst>
            </c:dLbl>
            <c:dLbl>
              <c:idx val="2"/>
              <c:layout>
                <c:manualLayout>
                  <c:x val="2.1257273288388601E-2"/>
                  <c:y val="-3.336536606911701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E-41B1-A4FF-BC9DBF006D1C}"/>
                </c:ext>
              </c:extLst>
            </c:dLbl>
            <c:dLbl>
              <c:idx val="3"/>
              <c:layout>
                <c:manualLayout>
                  <c:x val="-0.10392198166281198"/>
                  <c:y val="-9.668939832874284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天然ガス・</a:t>
                    </a:r>
                  </a:p>
                  <a:p>
                    <a:r>
                      <a:rPr lang="ja-JP" altLang="en-US"/>
                      <a:t>都市ガス
</a:t>
                    </a:r>
                    <a:r>
                      <a:rPr lang="en-US" altLang="ja-JP"/>
                      <a:t>1.5%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E-41B1-A4FF-BC9DBF006D1C}"/>
                </c:ext>
              </c:extLst>
            </c:dLbl>
            <c:dLbl>
              <c:idx val="4"/>
              <c:layout>
                <c:manualLayout>
                  <c:x val="5.5866362714365953E-3"/>
                  <c:y val="9.14923961769540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3E-41B1-A4FF-BC9DBF006D1C}"/>
                </c:ext>
              </c:extLst>
            </c:dLbl>
            <c:dLbl>
              <c:idx val="5"/>
              <c:layout>
                <c:manualLayout>
                  <c:x val="-2.9354731984867797E-2"/>
                  <c:y val="-0.137779553262956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E-41B1-A4FF-BC9DBF006D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データ!$C$3:$H$3</c:f>
              <c:strCache>
                <c:ptCount val="6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再生可能エネルギー等</c:v>
                </c:pt>
              </c:strCache>
            </c:strRef>
          </c:cat>
          <c:val>
            <c:numRef>
              <c:f>データ!$C$5:$H$5</c:f>
              <c:numCache>
                <c:formatCode>#,##0_);\(#,##0\)</c:formatCode>
                <c:ptCount val="6"/>
                <c:pt idx="0">
                  <c:v>49.7721345</c:v>
                </c:pt>
                <c:pt idx="1">
                  <c:v>1461.5593575</c:v>
                </c:pt>
                <c:pt idx="2">
                  <c:v>3764.5566255000003</c:v>
                </c:pt>
                <c:pt idx="3">
                  <c:v>96.279150000000016</c:v>
                </c:pt>
                <c:pt idx="4">
                  <c:v>960.90777750000007</c:v>
                </c:pt>
                <c:pt idx="5">
                  <c:v>97.660546500000009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3E-41B1-A4FF-BC9DBF006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64966135214235"/>
          <c:y val="0.32862247512435899"/>
          <c:w val="0.4874569033409773"/>
          <c:h val="0.4805662001818559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1D-43BF-9900-591E3DFECCDD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1D-43BF-9900-591E3DFECC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1D-43BF-9900-591E3DFECCDD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1D-43BF-9900-591E3DFECCDD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1D-43BF-9900-591E3DFECCD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1D-43BF-9900-591E3DFECCDD}"/>
              </c:ext>
            </c:extLst>
          </c:dPt>
          <c:dLbls>
            <c:dLbl>
              <c:idx val="0"/>
              <c:layout>
                <c:manualLayout>
                  <c:x val="4.3867028765124307E-2"/>
                  <c:y val="-0.111498724712720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D-43BF-9900-591E3DFECCDD}"/>
                </c:ext>
              </c:extLst>
            </c:dLbl>
            <c:dLbl>
              <c:idx val="1"/>
              <c:layout>
                <c:manualLayout>
                  <c:x val="9.8308017853624211E-2"/>
                  <c:y val="-0.105737599863288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1D-43BF-9900-591E3DFECCDD}"/>
                </c:ext>
              </c:extLst>
            </c:dLbl>
            <c:dLbl>
              <c:idx val="2"/>
              <c:layout>
                <c:manualLayout>
                  <c:x val="3.7116121618727155E-2"/>
                  <c:y val="3.30934926918850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1D-43BF-9900-591E3DFECCDD}"/>
                </c:ext>
              </c:extLst>
            </c:dLbl>
            <c:dLbl>
              <c:idx val="3"/>
              <c:layout>
                <c:manualLayout>
                  <c:x val="-0.14954466404516534"/>
                  <c:y val="-7.95205563437289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1D-43BF-9900-591E3DFECCDD}"/>
                </c:ext>
              </c:extLst>
            </c:dLbl>
            <c:dLbl>
              <c:idx val="4"/>
              <c:layout>
                <c:manualLayout>
                  <c:x val="4.2599870989034503E-3"/>
                  <c:y val="-2.11982161501122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1D-43BF-9900-591E3DFECCDD}"/>
                </c:ext>
              </c:extLst>
            </c:dLbl>
            <c:dLbl>
              <c:idx val="5"/>
              <c:layout>
                <c:manualLayout>
                  <c:x val="-5.2442593972831283E-2"/>
                  <c:y val="-0.14760042367168438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再生可能エネルギー等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1D-43BF-9900-591E3DFECC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データ!$C$3:$H$3</c:f>
              <c:strCache>
                <c:ptCount val="6"/>
                <c:pt idx="0">
                  <c:v>石炭</c:v>
                </c:pt>
                <c:pt idx="1">
                  <c:v>石炭製品</c:v>
                </c:pt>
                <c:pt idx="2">
                  <c:v>石油</c:v>
                </c:pt>
                <c:pt idx="3">
                  <c:v>天然ガス・都市ガス</c:v>
                </c:pt>
                <c:pt idx="4">
                  <c:v>電力</c:v>
                </c:pt>
                <c:pt idx="5">
                  <c:v>再生可能エネルギー等</c:v>
                </c:pt>
              </c:strCache>
            </c:strRef>
          </c:cat>
          <c:val>
            <c:numRef>
              <c:f>データ!$C$4:$H$4</c:f>
              <c:numCache>
                <c:formatCode>#,##0_);\(#,##0\)</c:formatCode>
                <c:ptCount val="6"/>
                <c:pt idx="0">
                  <c:v>185.9024805</c:v>
                </c:pt>
                <c:pt idx="1">
                  <c:v>546.78185100000007</c:v>
                </c:pt>
                <c:pt idx="2">
                  <c:v>1387.8011564999999</c:v>
                </c:pt>
                <c:pt idx="3">
                  <c:v>67.646568000000002</c:v>
                </c:pt>
                <c:pt idx="4">
                  <c:v>392.52590850000001</c:v>
                </c:pt>
                <c:pt idx="5">
                  <c:v>45.586084500000005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1D-43BF-9900-591E3DFEC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169223" name="AutoShape 1025">
          <a:extLst>
            <a:ext uri="{FF2B5EF4-FFF2-40B4-BE49-F238E27FC236}">
              <a16:creationId xmlns:a16="http://schemas.microsoft.com/office/drawing/2014/main" id="{00000000-0008-0000-0000-000007950200}"/>
            </a:ext>
          </a:extLst>
        </xdr:cNvPr>
        <xdr:cNvSpPr>
          <a:spLocks noChangeArrowheads="1"/>
        </xdr:cNvSpPr>
      </xdr:nvSpPr>
      <xdr:spPr bwMode="auto">
        <a:xfrm>
          <a:off x="10086975" y="17145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2827</xdr:colOff>
      <xdr:row>2</xdr:row>
      <xdr:rowOff>85499</xdr:rowOff>
    </xdr:from>
    <xdr:to>
      <xdr:col>16</xdr:col>
      <xdr:colOff>564174</xdr:colOff>
      <xdr:row>25</xdr:row>
      <xdr:rowOff>168517</xdr:rowOff>
    </xdr:to>
    <xdr:graphicFrame macro="">
      <xdr:nvGraphicFramePr>
        <xdr:cNvPr id="169225" name="Chart 1028">
          <a:extLst>
            <a:ext uri="{FF2B5EF4-FFF2-40B4-BE49-F238E27FC236}">
              <a16:creationId xmlns:a16="http://schemas.microsoft.com/office/drawing/2014/main" id="{00000000-0008-0000-0000-0000099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497847</xdr:colOff>
      <xdr:row>0</xdr:row>
      <xdr:rowOff>118980</xdr:rowOff>
    </xdr:from>
    <xdr:to>
      <xdr:col>10</xdr:col>
      <xdr:colOff>1343391</xdr:colOff>
      <xdr:row>26</xdr:row>
      <xdr:rowOff>115626</xdr:rowOff>
    </xdr:to>
    <xdr:grpSp>
      <xdr:nvGrpSpPr>
        <xdr:cNvPr id="169226" name="Group 1048">
          <a:extLst>
            <a:ext uri="{FF2B5EF4-FFF2-40B4-BE49-F238E27FC236}">
              <a16:creationId xmlns:a16="http://schemas.microsoft.com/office/drawing/2014/main" id="{00000000-0008-0000-0000-00000A950200}"/>
            </a:ext>
          </a:extLst>
        </xdr:cNvPr>
        <xdr:cNvGrpSpPr>
          <a:grpSpLocks/>
        </xdr:cNvGrpSpPr>
      </xdr:nvGrpSpPr>
      <xdr:grpSpPr bwMode="auto">
        <a:xfrm>
          <a:off x="2505424" y="118980"/>
          <a:ext cx="4633563" cy="4378146"/>
          <a:chOff x="208" y="8"/>
          <a:chExt cx="394" cy="344"/>
        </a:xfrm>
      </xdr:grpSpPr>
      <xdr:graphicFrame macro="">
        <xdr:nvGraphicFramePr>
          <xdr:cNvPr id="169228" name="Chart 1027">
            <a:extLst>
              <a:ext uri="{FF2B5EF4-FFF2-40B4-BE49-F238E27FC236}">
                <a16:creationId xmlns:a16="http://schemas.microsoft.com/office/drawing/2014/main" id="{00000000-0008-0000-0000-00000C950200}"/>
              </a:ext>
            </a:extLst>
          </xdr:cNvPr>
          <xdr:cNvGraphicFramePr>
            <a:graphicFrameLocks/>
          </xdr:cNvGraphicFramePr>
        </xdr:nvGraphicFramePr>
        <xdr:xfrm>
          <a:off x="208" y="8"/>
          <a:ext cx="394" cy="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68977" name="AutoShape 1029">
            <a:extLst>
              <a:ext uri="{FF2B5EF4-FFF2-40B4-BE49-F238E27FC236}">
                <a16:creationId xmlns:a16="http://schemas.microsoft.com/office/drawing/2014/main" id="{00000000-0008-0000-0000-000011940200}"/>
              </a:ext>
            </a:extLst>
          </xdr:cNvPr>
          <xdr:cNvSpPr>
            <a:spLocks noChangeArrowheads="1"/>
          </xdr:cNvSpPr>
        </xdr:nvSpPr>
        <xdr:spPr bwMode="auto">
          <a:xfrm>
            <a:off x="508" y="173"/>
            <a:ext cx="73" cy="61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約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0.9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倍</a:t>
            </a:r>
          </a:p>
        </xdr:txBody>
      </xdr:sp>
    </xdr:grpSp>
    <xdr:clientData/>
  </xdr:twoCellAnchor>
  <xdr:twoCellAnchor>
    <xdr:from>
      <xdr:col>0</xdr:col>
      <xdr:colOff>56415</xdr:colOff>
      <xdr:row>2</xdr:row>
      <xdr:rowOff>166002</xdr:rowOff>
    </xdr:from>
    <xdr:to>
      <xdr:col>7</xdr:col>
      <xdr:colOff>461594</xdr:colOff>
      <xdr:row>24</xdr:row>
      <xdr:rowOff>87921</xdr:rowOff>
    </xdr:to>
    <xdr:graphicFrame macro="">
      <xdr:nvGraphicFramePr>
        <xdr:cNvPr id="169227" name="Chart 1047">
          <a:extLst>
            <a:ext uri="{FF2B5EF4-FFF2-40B4-BE49-F238E27FC236}">
              <a16:creationId xmlns:a16="http://schemas.microsoft.com/office/drawing/2014/main" id="{00000000-0008-0000-0000-00000B9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0.41835</cdr:x>
      <cdr:y>0.45909</cdr:y>
    </cdr:from>
    <cdr:to>
      <cdr:x>0.65506</cdr:x>
      <cdr:y>0.5894</cdr:y>
    </cdr:to>
    <cdr:sp macro="" textlink="">
      <cdr:nvSpPr>
        <cdr:cNvPr id="230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7297" y="1817511"/>
          <a:ext cx="1022601" cy="515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2017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年度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5,802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×10</a:t>
          </a:r>
          <a:r>
            <a:rPr lang="en-US" altLang="ja-JP" sz="1000" b="0" i="0" baseline="30000">
              <a:latin typeface="+mj-ea"/>
              <a:ea typeface="+mj-ea"/>
              <a:cs typeface="+mn-cs"/>
            </a:rPr>
            <a:t>15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J</a:t>
          </a: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0.39227</cdr:x>
      <cdr:y>0.49302</cdr:y>
    </cdr:from>
    <cdr:to>
      <cdr:x>0.60487</cdr:x>
      <cdr:y>0.61706</cdr:y>
    </cdr:to>
    <cdr:sp macro="" textlink="">
      <cdr:nvSpPr>
        <cdr:cNvPr id="2293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7591" y="2158504"/>
          <a:ext cx="985096" cy="543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1973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年度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6,431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×10</a:t>
          </a:r>
          <a:r>
            <a:rPr lang="en-US" altLang="ja-JP" sz="1000" b="0" i="0" baseline="30000">
              <a:latin typeface="+mj-ea"/>
              <a:ea typeface="+mj-ea"/>
              <a:cs typeface="+mn-cs"/>
            </a:rPr>
            <a:t>15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J</a:t>
          </a: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0.35554</cdr:x>
      <cdr:y>0.47539</cdr:y>
    </cdr:from>
    <cdr:to>
      <cdr:x>0.65907</cdr:x>
      <cdr:y>0.63475</cdr:y>
    </cdr:to>
    <cdr:sp macro="" textlink="">
      <cdr:nvSpPr>
        <cdr:cNvPr id="244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5017" y="1713628"/>
          <a:ext cx="1062904" cy="574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1965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2,626×10</a:t>
          </a:r>
          <a:r>
            <a:rPr lang="en-US" altLang="ja-JP" sz="10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cdr:txBody>
    </cdr:sp>
  </cdr:relSizeAnchor>
  <cdr:relSizeAnchor xmlns:cdr="http://schemas.openxmlformats.org/drawingml/2006/chartDrawing">
    <cdr:from>
      <cdr:x>0.76985</cdr:x>
      <cdr:y>0.44034</cdr:y>
    </cdr:from>
    <cdr:to>
      <cdr:x>1</cdr:x>
      <cdr:y>0.68624</cdr:y>
    </cdr:to>
    <cdr:sp macro="" textlink="">
      <cdr:nvSpPr>
        <cdr:cNvPr id="244738" name="AutoShape 102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0766" y="1587284"/>
          <a:ext cx="805941" cy="886390"/>
        </a:xfrm>
        <a:prstGeom xmlns:a="http://schemas.openxmlformats.org/drawingml/2006/main" prst="rightArrow">
          <a:avLst>
            <a:gd name="adj1" fmla="val 50000"/>
            <a:gd name="adj2" fmla="val 25000"/>
          </a:avLst>
        </a:prstGeom>
        <a:solidFill xmlns:a="http://schemas.openxmlformats.org/drawingml/2006/main">
          <a:srgbClr val="FFCC99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倍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" textlink="">
      <xdr:nvSpPr>
        <xdr:cNvPr id="58417" name="AutoShape 1">
          <a:extLst>
            <a:ext uri="{FF2B5EF4-FFF2-40B4-BE49-F238E27FC236}">
              <a16:creationId xmlns:a16="http://schemas.microsoft.com/office/drawing/2014/main" id="{00000000-0008-0000-0100-000031E40000}"/>
            </a:ext>
          </a:extLst>
        </xdr:cNvPr>
        <xdr:cNvSpPr>
          <a:spLocks noChangeArrowheads="1"/>
        </xdr:cNvSpPr>
      </xdr:nvSpPr>
      <xdr:spPr bwMode="auto">
        <a:xfrm>
          <a:off x="6029325" y="1057275"/>
          <a:ext cx="0" cy="17145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-013-015\MMG\&#22522;&#30990;&#35611;&#24231;\2001&#24180;&#24230;\2&#31456;\2-00~01_&#35069;&#36896;&#26989;&#12456;&#12493;&#12523;&#12462;&#12540;&#28040;&#36027;&#12392;&#32076;&#28168;&#27963;&#21205;(02-01-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伸び率"/>
    </sheetNames>
    <sheetDataSet>
      <sheetData sheetId="0">
        <row r="13">
          <cell r="A13">
            <v>1965</v>
          </cell>
          <cell r="U13">
            <v>48.612891691304085</v>
          </cell>
          <cell r="W13">
            <v>37.810945273631845</v>
          </cell>
          <cell r="Y13">
            <v>40.838345571004531</v>
          </cell>
          <cell r="Z13">
            <v>100</v>
          </cell>
        </row>
        <row r="14">
          <cell r="U14">
            <v>54.035739514926348</v>
          </cell>
          <cell r="W14">
            <v>44.278606965174127</v>
          </cell>
          <cell r="Y14">
            <v>46.554965369994278</v>
          </cell>
          <cell r="Z14">
            <v>100</v>
          </cell>
        </row>
        <row r="15">
          <cell r="U15">
            <v>60.065147432039979</v>
          </cell>
          <cell r="W15">
            <v>52.736318407960205</v>
          </cell>
          <cell r="Y15">
            <v>53.821603395302809</v>
          </cell>
          <cell r="Z15">
            <v>100</v>
          </cell>
        </row>
        <row r="16">
          <cell r="U16">
            <v>67.556666056182024</v>
          </cell>
          <cell r="W16">
            <v>60.696517412935322</v>
          </cell>
          <cell r="Y16">
            <v>60.296893714523769</v>
          </cell>
          <cell r="Z16">
            <v>100</v>
          </cell>
        </row>
        <row r="17">
          <cell r="U17">
            <v>75.755474739017814</v>
          </cell>
          <cell r="W17">
            <v>70.978441127694865</v>
          </cell>
          <cell r="Y17">
            <v>72.044081653908236</v>
          </cell>
          <cell r="Z17">
            <v>100</v>
          </cell>
        </row>
        <row r="18">
          <cell r="A18">
            <v>1970</v>
          </cell>
          <cell r="U18">
            <v>83.046841614121377</v>
          </cell>
          <cell r="W18">
            <v>78.938640132669988</v>
          </cell>
          <cell r="Y18">
            <v>81.912331406551061</v>
          </cell>
          <cell r="Z18">
            <v>100</v>
          </cell>
        </row>
        <row r="19">
          <cell r="U19">
            <v>87.234766227989851</v>
          </cell>
          <cell r="W19">
            <v>80.431177446102822</v>
          </cell>
          <cell r="Y19">
            <v>85.426105296047496</v>
          </cell>
          <cell r="Z19">
            <v>100</v>
          </cell>
        </row>
        <row r="20">
          <cell r="U20">
            <v>95.154932279811277</v>
          </cell>
          <cell r="W20">
            <v>88.723051409618577</v>
          </cell>
          <cell r="Y20">
            <v>90.463729625579333</v>
          </cell>
          <cell r="Z20">
            <v>100</v>
          </cell>
        </row>
        <row r="21">
          <cell r="U21">
            <v>100</v>
          </cell>
          <cell r="W21">
            <v>100</v>
          </cell>
          <cell r="Y21">
            <v>100</v>
          </cell>
          <cell r="Z21">
            <v>100</v>
          </cell>
        </row>
        <row r="22">
          <cell r="U22">
            <v>99.527746526778472</v>
          </cell>
          <cell r="W22">
            <v>90.049751243781088</v>
          </cell>
          <cell r="Y22">
            <v>95.945295005988655</v>
          </cell>
          <cell r="Z22">
            <v>100</v>
          </cell>
        </row>
        <row r="23">
          <cell r="A23">
            <v>1975</v>
          </cell>
          <cell r="U23">
            <v>103.490227885194</v>
          </cell>
          <cell r="W23">
            <v>86.069651741293526</v>
          </cell>
          <cell r="Y23">
            <v>89.883742123626519</v>
          </cell>
          <cell r="Z23">
            <v>100</v>
          </cell>
        </row>
        <row r="24">
          <cell r="U24">
            <v>107.38511987301919</v>
          </cell>
          <cell r="W24">
            <v>95.522388059701498</v>
          </cell>
          <cell r="Y24">
            <v>95.063271363849395</v>
          </cell>
          <cell r="Z24">
            <v>100</v>
          </cell>
        </row>
        <row r="25">
          <cell r="U25">
            <v>112.24719395096936</v>
          </cell>
          <cell r="W25">
            <v>98.673300165837489</v>
          </cell>
          <cell r="Y25">
            <v>92.078711659636511</v>
          </cell>
          <cell r="Z25">
            <v>100</v>
          </cell>
        </row>
        <row r="26">
          <cell r="U26">
            <v>118.32456851817936</v>
          </cell>
          <cell r="W26">
            <v>105.63847429519073</v>
          </cell>
          <cell r="Y26">
            <v>92.334531062854765</v>
          </cell>
          <cell r="Z26">
            <v>100</v>
          </cell>
        </row>
        <row r="27">
          <cell r="U27">
            <v>124.41720520132911</v>
          </cell>
          <cell r="W27">
            <v>114.09618573797677</v>
          </cell>
          <cell r="Y27">
            <v>94.092719887517575</v>
          </cell>
          <cell r="Z27">
            <v>100</v>
          </cell>
        </row>
        <row r="28">
          <cell r="A28">
            <v>1980</v>
          </cell>
          <cell r="U28">
            <v>127.65102953873526</v>
          </cell>
          <cell r="W28">
            <v>116.4179104477612</v>
          </cell>
          <cell r="Y28">
            <v>86.560693641618499</v>
          </cell>
          <cell r="Z28">
            <v>100</v>
          </cell>
        </row>
        <row r="29">
          <cell r="U29">
            <v>131.46786670504</v>
          </cell>
          <cell r="W29">
            <v>118.90547263681593</v>
          </cell>
          <cell r="Y29">
            <v>82.106311513825972</v>
          </cell>
          <cell r="Z29">
            <v>100</v>
          </cell>
        </row>
        <row r="30">
          <cell r="U30">
            <v>135.53892711685549</v>
          </cell>
          <cell r="W30">
            <v>118.07628524046436</v>
          </cell>
          <cell r="Y30">
            <v>77.007498828308073</v>
          </cell>
          <cell r="Z30">
            <v>100</v>
          </cell>
        </row>
        <row r="31">
          <cell r="U31">
            <v>138.96810653829047</v>
          </cell>
          <cell r="W31">
            <v>124.87562189054727</v>
          </cell>
          <cell r="Y31">
            <v>77.737853460396806</v>
          </cell>
          <cell r="Z31">
            <v>100</v>
          </cell>
        </row>
        <row r="32">
          <cell r="U32">
            <v>144.66480032791748</v>
          </cell>
          <cell r="W32">
            <v>135.32338308457713</v>
          </cell>
          <cell r="Y32">
            <v>81.491173254179046</v>
          </cell>
          <cell r="Z32">
            <v>100</v>
          </cell>
        </row>
        <row r="33">
          <cell r="A33">
            <v>1985</v>
          </cell>
          <cell r="U33">
            <v>150.63534008354918</v>
          </cell>
          <cell r="W33">
            <v>138.80597014925374</v>
          </cell>
          <cell r="Y33">
            <v>81.405249179815655</v>
          </cell>
          <cell r="Z33">
            <v>100</v>
          </cell>
        </row>
        <row r="34">
          <cell r="U34">
            <v>155.36223542031868</v>
          </cell>
          <cell r="W34">
            <v>138.47429519071309</v>
          </cell>
          <cell r="Y34">
            <v>79.266260480133312</v>
          </cell>
          <cell r="Z34">
            <v>100</v>
          </cell>
        </row>
        <row r="35">
          <cell r="U35">
            <v>162.75215195834753</v>
          </cell>
          <cell r="W35">
            <v>146.93200663349916</v>
          </cell>
          <cell r="Y35">
            <v>83.194683122428785</v>
          </cell>
          <cell r="Z35">
            <v>100</v>
          </cell>
        </row>
        <row r="36">
          <cell r="U36">
            <v>172.47586405379244</v>
          </cell>
          <cell r="W36">
            <v>159.86733001658376</v>
          </cell>
          <cell r="Y36">
            <v>88.373561422694365</v>
          </cell>
          <cell r="Z36">
            <v>100</v>
          </cell>
        </row>
        <row r="37">
          <cell r="U37">
            <v>180.14529534374645</v>
          </cell>
          <cell r="W37">
            <v>166.83250414593698</v>
          </cell>
          <cell r="Y37">
            <v>90.831510701452899</v>
          </cell>
          <cell r="Z37">
            <v>100</v>
          </cell>
        </row>
        <row r="38">
          <cell r="A38">
            <v>1990</v>
          </cell>
          <cell r="U38">
            <v>190.14154522382981</v>
          </cell>
          <cell r="W38">
            <v>175.12437810945275</v>
          </cell>
          <cell r="Y38">
            <v>92.92949018382545</v>
          </cell>
          <cell r="Z38">
            <v>100</v>
          </cell>
        </row>
        <row r="39">
          <cell r="U39">
            <v>195.74884662009541</v>
          </cell>
          <cell r="W39">
            <v>173.96351575456055</v>
          </cell>
          <cell r="Y39">
            <v>93.929333958235688</v>
          </cell>
          <cell r="Z39">
            <v>100</v>
          </cell>
        </row>
        <row r="40">
          <cell r="U40">
            <v>196.49145757567828</v>
          </cell>
          <cell r="W40">
            <v>163.68159203980102</v>
          </cell>
          <cell r="Y40">
            <v>91.867807113471855</v>
          </cell>
          <cell r="Z40">
            <v>100</v>
          </cell>
        </row>
        <row r="41">
          <cell r="U41">
            <v>197.42985967574543</v>
          </cell>
          <cell r="W41">
            <v>157.87728026533998</v>
          </cell>
          <cell r="Y41">
            <v>91.98758006561475</v>
          </cell>
          <cell r="Z41">
            <v>100</v>
          </cell>
        </row>
        <row r="42">
          <cell r="U42">
            <v>198.70838893104138</v>
          </cell>
          <cell r="W42">
            <v>162.68656716417911</v>
          </cell>
          <cell r="Y42">
            <v>96.045539759412591</v>
          </cell>
          <cell r="Z42">
            <v>100</v>
          </cell>
        </row>
        <row r="43">
          <cell r="A43">
            <v>1995</v>
          </cell>
          <cell r="U43">
            <v>204.67892868667312</v>
          </cell>
          <cell r="W43">
            <v>166.33499170812604</v>
          </cell>
          <cell r="Y43">
            <v>98.203405717856583</v>
          </cell>
          <cell r="Z43">
            <v>100</v>
          </cell>
        </row>
        <row r="44">
          <cell r="U44">
            <v>213.60508620915203</v>
          </cell>
          <cell r="W44">
            <v>171.97346600331676</v>
          </cell>
          <cell r="Y44">
            <v>99.868510128625729</v>
          </cell>
          <cell r="Z44">
            <v>100</v>
          </cell>
        </row>
        <row r="45">
          <cell r="U45">
            <v>212.72511621011137</v>
          </cell>
          <cell r="W45">
            <v>173.96351575456055</v>
          </cell>
          <cell r="Y45">
            <v>101.27519137634744</v>
          </cell>
          <cell r="Z45">
            <v>100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6"/>
  <sheetViews>
    <sheetView showGridLines="0" tabSelected="1" zoomScale="130" zoomScaleNormal="130" zoomScaleSheetLayoutView="75" workbookViewId="0"/>
  </sheetViews>
  <sheetFormatPr defaultColWidth="13.375" defaultRowHeight="13.5" x14ac:dyDescent="0.15"/>
  <cols>
    <col min="1" max="1" width="2.5" style="8" customWidth="1"/>
    <col min="2" max="5" width="6" style="8" customWidth="1"/>
    <col min="6" max="6" width="9.625" style="8" customWidth="1"/>
    <col min="7" max="7" width="5.5" style="8" customWidth="1"/>
    <col min="8" max="8" width="8.375" style="8" customWidth="1"/>
    <col min="9" max="9" width="13.375" style="8" customWidth="1"/>
    <col min="10" max="10" width="12.875" style="8" customWidth="1"/>
    <col min="11" max="11" width="20.5" style="8" customWidth="1"/>
    <col min="12" max="12" width="9.875" style="8" customWidth="1"/>
    <col min="13" max="13" width="1.625" style="8" customWidth="1"/>
    <col min="14" max="14" width="2.75" style="8" customWidth="1"/>
    <col min="15" max="15" width="2.375" style="8" customWidth="1"/>
    <col min="16" max="16" width="12.125" style="8" customWidth="1"/>
    <col min="17" max="16384" width="13.375" style="8"/>
  </cols>
  <sheetData>
    <row r="1" spans="1:16" x14ac:dyDescent="0.15">
      <c r="A1" s="33" t="s">
        <v>15</v>
      </c>
    </row>
    <row r="3" spans="1:16" s="19" customFormat="1" x14ac:dyDescent="0.15">
      <c r="A3" s="17"/>
      <c r="B3" s="17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5"/>
    </row>
    <row r="4" spans="1:16" x14ac:dyDescent="0.15">
      <c r="P4" s="1"/>
    </row>
    <row r="5" spans="1:16" x14ac:dyDescent="0.15">
      <c r="P5" s="1"/>
    </row>
    <row r="6" spans="1:16" x14ac:dyDescent="0.15">
      <c r="P6" s="1"/>
    </row>
    <row r="7" spans="1:16" x14ac:dyDescent="0.15">
      <c r="P7" s="21"/>
    </row>
    <row r="9" spans="1:16" x14ac:dyDescent="0.15">
      <c r="P9" s="21"/>
    </row>
    <row r="10" spans="1:16" x14ac:dyDescent="0.15">
      <c r="P10" s="21"/>
    </row>
    <row r="21" spans="1:16" x14ac:dyDescent="0.15">
      <c r="F21" s="20"/>
      <c r="G21" s="20"/>
      <c r="H21" s="20"/>
      <c r="I21" s="20"/>
      <c r="J21" s="38"/>
    </row>
    <row r="22" spans="1:16" x14ac:dyDescent="0.15">
      <c r="F22" s="20"/>
      <c r="G22" s="20"/>
      <c r="H22" s="20"/>
      <c r="I22" s="20"/>
      <c r="J22" s="20"/>
    </row>
    <row r="23" spans="1:16" x14ac:dyDescent="0.15">
      <c r="F23" s="20"/>
      <c r="G23" s="20"/>
      <c r="H23" s="20"/>
      <c r="I23" s="20"/>
      <c r="J23" s="20"/>
    </row>
    <row r="24" spans="1:16" x14ac:dyDescent="0.15">
      <c r="B24" s="33"/>
      <c r="C24" s="33"/>
      <c r="D24" s="33"/>
      <c r="E24" s="33"/>
      <c r="F24" s="12"/>
      <c r="G24" s="12"/>
      <c r="H24" s="12"/>
      <c r="I24" s="12"/>
      <c r="J24" s="12"/>
      <c r="K24" s="12"/>
      <c r="L24" s="12"/>
      <c r="M24" s="12"/>
      <c r="N24" s="1"/>
    </row>
    <row r="25" spans="1:16" x14ac:dyDescent="0.15">
      <c r="B25" s="33"/>
      <c r="C25" s="33"/>
      <c r="D25" s="33"/>
      <c r="E25" s="33"/>
    </row>
    <row r="29" spans="1:16" x14ac:dyDescent="0.15">
      <c r="A29" s="47" t="s">
        <v>20</v>
      </c>
      <c r="K29" s="20"/>
      <c r="L29" s="20"/>
      <c r="M29" s="20"/>
      <c r="N29" s="20"/>
      <c r="O29" s="20"/>
      <c r="P29" s="7"/>
    </row>
    <row r="30" spans="1:16" x14ac:dyDescent="0.15">
      <c r="A30" s="48" t="s">
        <v>21</v>
      </c>
      <c r="P30" s="1"/>
    </row>
    <row r="31" spans="1:16" x14ac:dyDescent="0.15">
      <c r="A31" s="33" t="s">
        <v>23</v>
      </c>
    </row>
    <row r="33" spans="6:15" x14ac:dyDescent="0.15"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6" spans="6:15" x14ac:dyDescent="0.15">
      <c r="M36" s="22"/>
    </row>
  </sheetData>
  <phoneticPr fontId="3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BA41"/>
  <sheetViews>
    <sheetView showGridLines="0" zoomScaleNormal="85" zoomScaleSheetLayoutView="75" workbookViewId="0"/>
  </sheetViews>
  <sheetFormatPr defaultColWidth="13.375" defaultRowHeight="13.5" x14ac:dyDescent="0.15"/>
  <cols>
    <col min="1" max="1" width="4" style="12" customWidth="1"/>
    <col min="2" max="2" width="6" style="12" customWidth="1"/>
    <col min="3" max="10" width="9.875" style="12" customWidth="1"/>
    <col min="11" max="18" width="13.375" style="24" hidden="1" customWidth="1"/>
    <col min="19" max="19" width="13.375" style="26" hidden="1" customWidth="1"/>
    <col min="20" max="23" width="13.375" style="24" hidden="1" customWidth="1"/>
    <col min="24" max="24" width="11.125" style="24" hidden="1" customWidth="1"/>
    <col min="25" max="25" width="13.375" style="12" hidden="1" customWidth="1"/>
    <col min="26" max="52" width="13.375" style="28"/>
    <col min="53" max="16384" width="13.375" style="12"/>
  </cols>
  <sheetData>
    <row r="1" spans="2:53" s="8" customFormat="1" x14ac:dyDescent="0.15">
      <c r="B1" s="33" t="s">
        <v>15</v>
      </c>
      <c r="K1" s="24"/>
      <c r="L1" s="24"/>
      <c r="M1" s="24"/>
      <c r="N1" s="24"/>
      <c r="O1" s="24"/>
      <c r="P1" s="24"/>
      <c r="Q1" s="24"/>
      <c r="R1" s="24"/>
      <c r="S1" s="26"/>
      <c r="T1" s="24"/>
      <c r="U1" s="24"/>
      <c r="V1" s="24"/>
      <c r="W1" s="24"/>
      <c r="X1" s="2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</row>
    <row r="2" spans="2:53" s="8" customFormat="1" ht="15.75" x14ac:dyDescent="0.15">
      <c r="B2" s="9"/>
      <c r="C2" s="9"/>
      <c r="D2" s="10"/>
      <c r="E2" s="10"/>
      <c r="F2" s="9"/>
      <c r="G2" s="10"/>
      <c r="H2" s="9"/>
      <c r="I2" s="23" t="s">
        <v>4</v>
      </c>
      <c r="K2" s="24"/>
      <c r="L2" s="24"/>
      <c r="M2" s="24"/>
      <c r="N2" s="24"/>
      <c r="O2" s="24"/>
      <c r="P2" s="24"/>
      <c r="Q2" s="24"/>
      <c r="R2" s="24"/>
      <c r="S2" s="26"/>
      <c r="T2" s="24"/>
      <c r="U2" s="24"/>
      <c r="V2" s="24"/>
      <c r="W2" s="24"/>
      <c r="X2" s="2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</row>
    <row r="3" spans="2:53" s="8" customFormat="1" ht="27" x14ac:dyDescent="0.15">
      <c r="B3" s="2" t="s">
        <v>0</v>
      </c>
      <c r="C3" s="3" t="s">
        <v>14</v>
      </c>
      <c r="D3" s="3" t="s">
        <v>13</v>
      </c>
      <c r="E3" s="3" t="s">
        <v>2</v>
      </c>
      <c r="F3" s="30" t="s">
        <v>10</v>
      </c>
      <c r="G3" s="3" t="s">
        <v>12</v>
      </c>
      <c r="H3" s="43" t="s">
        <v>19</v>
      </c>
      <c r="I3" s="3" t="s">
        <v>3</v>
      </c>
      <c r="K3" s="31" t="s">
        <v>5</v>
      </c>
      <c r="L3" s="27" t="s">
        <v>6</v>
      </c>
      <c r="M3" s="27" t="s">
        <v>7</v>
      </c>
      <c r="N3" s="25" t="s">
        <v>9</v>
      </c>
      <c r="O3" s="25" t="s">
        <v>1</v>
      </c>
      <c r="P3" s="27" t="s">
        <v>11</v>
      </c>
      <c r="Q3" s="27" t="s">
        <v>8</v>
      </c>
      <c r="R3" s="24"/>
      <c r="S3" s="26"/>
      <c r="T3" s="24"/>
      <c r="U3" s="24"/>
      <c r="V3" s="24"/>
      <c r="W3" s="24"/>
      <c r="X3" s="2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</row>
    <row r="4" spans="2:53" s="11" customFormat="1" x14ac:dyDescent="0.15">
      <c r="B4" s="4">
        <v>1965</v>
      </c>
      <c r="C4" s="5">
        <v>185.9024805</v>
      </c>
      <c r="D4" s="5">
        <v>546.78185100000007</v>
      </c>
      <c r="E4" s="5">
        <v>1387.8011564999999</v>
      </c>
      <c r="F4" s="5">
        <v>67.646568000000002</v>
      </c>
      <c r="G4" s="5">
        <v>392.52590850000001</v>
      </c>
      <c r="H4" s="5">
        <v>45.586084500000005</v>
      </c>
      <c r="I4" s="5">
        <v>2626.2021884999999</v>
      </c>
      <c r="K4" s="32">
        <v>7.0787573521207584E-2</v>
      </c>
      <c r="L4" s="32">
        <v>0.20820249613465741</v>
      </c>
      <c r="M4" s="32">
        <v>0.52844413982179572</v>
      </c>
      <c r="N4" s="32">
        <v>2.5758324433747232E-2</v>
      </c>
      <c r="O4" s="32">
        <v>0.14946522785597016</v>
      </c>
      <c r="P4" s="32">
        <v>1.7358177789821003E-2</v>
      </c>
      <c r="Q4" s="32">
        <v>1</v>
      </c>
      <c r="R4" s="24"/>
      <c r="S4" s="26"/>
      <c r="T4" s="24"/>
      <c r="U4" s="24"/>
      <c r="V4" s="24"/>
      <c r="W4" s="24"/>
      <c r="X4" s="2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</row>
    <row r="5" spans="2:53" s="11" customFormat="1" x14ac:dyDescent="0.15">
      <c r="B5" s="4">
        <v>1973</v>
      </c>
      <c r="C5" s="5">
        <v>49.7721345</v>
      </c>
      <c r="D5" s="5">
        <v>1461.5593575</v>
      </c>
      <c r="E5" s="5">
        <v>3764.5566255000003</v>
      </c>
      <c r="F5" s="5">
        <v>96.279150000000016</v>
      </c>
      <c r="G5" s="5">
        <v>960.90777750000007</v>
      </c>
      <c r="H5" s="5">
        <v>97.660546500000009</v>
      </c>
      <c r="I5" s="5">
        <v>6430.7774520000003</v>
      </c>
      <c r="K5" s="32">
        <v>7.7396760922772484E-3</v>
      </c>
      <c r="L5" s="32">
        <v>0.227275686090715</v>
      </c>
      <c r="M5" s="32">
        <v>0.58539681299796908</v>
      </c>
      <c r="N5" s="32">
        <v>1.4971619017861794E-2</v>
      </c>
      <c r="O5" s="32">
        <v>0.14942326719783366</v>
      </c>
      <c r="P5" s="32">
        <v>1.5186429203770245E-2</v>
      </c>
      <c r="Q5" s="32">
        <v>1</v>
      </c>
      <c r="R5" s="24"/>
      <c r="S5" s="26"/>
      <c r="T5" s="24"/>
      <c r="U5" s="24"/>
      <c r="V5" s="24"/>
      <c r="W5" s="24"/>
      <c r="X5" s="2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</row>
    <row r="6" spans="2:53" s="55" customFormat="1" x14ac:dyDescent="0.15">
      <c r="B6" s="56"/>
      <c r="C6" s="57"/>
      <c r="D6" s="57"/>
      <c r="E6" s="57"/>
      <c r="F6" s="57"/>
      <c r="G6" s="57"/>
      <c r="H6" s="57"/>
      <c r="I6" s="57"/>
      <c r="K6" s="58"/>
      <c r="L6" s="58"/>
      <c r="M6" s="58"/>
      <c r="N6" s="58"/>
      <c r="O6" s="58"/>
      <c r="P6" s="58"/>
      <c r="Q6" s="58"/>
      <c r="R6" s="59"/>
      <c r="S6" s="60"/>
      <c r="T6" s="59"/>
      <c r="U6" s="59"/>
      <c r="V6" s="59"/>
      <c r="W6" s="59"/>
      <c r="X6" s="59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</row>
    <row r="7" spans="2:53" s="11" customFormat="1" ht="27" x14ac:dyDescent="0.15">
      <c r="B7" s="67" t="s">
        <v>0</v>
      </c>
      <c r="C7" s="68" t="s">
        <v>14</v>
      </c>
      <c r="D7" s="68" t="s">
        <v>13</v>
      </c>
      <c r="E7" s="68" t="s">
        <v>2</v>
      </c>
      <c r="F7" s="68" t="s">
        <v>10</v>
      </c>
      <c r="G7" s="68" t="s">
        <v>18</v>
      </c>
      <c r="H7" s="43" t="s">
        <v>19</v>
      </c>
      <c r="I7" s="43" t="s">
        <v>22</v>
      </c>
      <c r="J7" s="68" t="s">
        <v>8</v>
      </c>
      <c r="L7" s="32"/>
      <c r="M7" s="32"/>
      <c r="N7" s="32"/>
      <c r="O7" s="32"/>
      <c r="P7" s="32"/>
      <c r="Q7" s="32"/>
      <c r="R7" s="32"/>
      <c r="S7" s="24"/>
      <c r="T7" s="26"/>
      <c r="U7" s="24"/>
      <c r="V7" s="24"/>
      <c r="W7" s="24"/>
      <c r="X7" s="24"/>
      <c r="Y7" s="2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</row>
    <row r="8" spans="2:53" s="16" customFormat="1" x14ac:dyDescent="0.15">
      <c r="B8" s="6">
        <v>2017</v>
      </c>
      <c r="C8" s="5">
        <v>425.93458807456204</v>
      </c>
      <c r="D8" s="5">
        <v>932.35500293617065</v>
      </c>
      <c r="E8" s="5">
        <v>2000.9012777161925</v>
      </c>
      <c r="F8" s="5">
        <v>325.72614624131603</v>
      </c>
      <c r="G8" s="5">
        <v>1203.1293402538122</v>
      </c>
      <c r="H8" s="5">
        <v>28.443573096472335</v>
      </c>
      <c r="I8" s="5">
        <v>885.42830102979997</v>
      </c>
      <c r="J8" s="5">
        <v>5801.9182293483245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s="64"/>
      <c r="AB8" s="42"/>
      <c r="AC8" s="35"/>
      <c r="AD8" s="36"/>
      <c r="AE8" s="36"/>
      <c r="AF8" s="35"/>
      <c r="AG8" s="35"/>
      <c r="AH8" s="35"/>
      <c r="AI8" s="35"/>
      <c r="AJ8" s="35"/>
      <c r="AK8" s="36"/>
      <c r="AL8" s="36"/>
      <c r="AM8" s="36"/>
      <c r="AN8" s="37"/>
      <c r="AO8" s="37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2:53" x14ac:dyDescent="0.15">
      <c r="C9" s="53"/>
      <c r="D9" s="53"/>
      <c r="E9" s="53"/>
      <c r="F9" s="53"/>
      <c r="G9" s="53"/>
      <c r="H9" s="53"/>
      <c r="I9" s="53"/>
      <c r="J9" s="65"/>
      <c r="K9" s="12"/>
      <c r="S9" s="24"/>
      <c r="T9" s="26"/>
      <c r="V9" s="26"/>
      <c r="Y9" s="24"/>
      <c r="Z9" s="12"/>
      <c r="AA9" s="63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BA9" s="28"/>
    </row>
    <row r="10" spans="2:53" x14ac:dyDescent="0.15">
      <c r="C10" s="53"/>
      <c r="D10" s="53"/>
      <c r="E10" s="53"/>
      <c r="F10" s="53"/>
      <c r="G10" s="53"/>
      <c r="H10" s="53"/>
      <c r="I10" s="7"/>
      <c r="U10" s="26"/>
      <c r="Z10" s="63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</row>
    <row r="11" spans="2:53" ht="14.25" x14ac:dyDescent="0.15">
      <c r="C11" s="44"/>
      <c r="D11" s="44"/>
      <c r="E11" s="44"/>
      <c r="F11" s="44"/>
      <c r="G11" s="69"/>
      <c r="H11" s="44"/>
      <c r="I11" s="54"/>
      <c r="U11" s="26"/>
      <c r="Z11" s="66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2:53" x14ac:dyDescent="0.15">
      <c r="C12" s="44"/>
      <c r="D12" s="44"/>
      <c r="E12" s="44"/>
      <c r="F12" s="44"/>
      <c r="G12" s="44"/>
      <c r="H12" s="44"/>
      <c r="I12" s="54"/>
      <c r="U12" s="26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2:53" x14ac:dyDescent="0.15">
      <c r="C13" s="44"/>
      <c r="D13" s="44"/>
      <c r="E13" s="44"/>
      <c r="F13" s="44"/>
      <c r="G13" s="44"/>
      <c r="H13" s="44"/>
      <c r="I13" s="54"/>
      <c r="U13" s="26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</row>
    <row r="14" spans="2:53" x14ac:dyDescent="0.15">
      <c r="B14" s="47" t="s">
        <v>16</v>
      </c>
      <c r="I14" s="1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2:53" x14ac:dyDescent="0.15">
      <c r="B15" s="48" t="s">
        <v>17</v>
      </c>
      <c r="C15" s="8"/>
      <c r="I15" s="1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2:53" x14ac:dyDescent="0.15">
      <c r="B16" s="33" t="s">
        <v>24</v>
      </c>
      <c r="I16" s="1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2:40" x14ac:dyDescent="0.15">
      <c r="B17" s="33"/>
      <c r="I17" s="1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2:40" ht="14.25" x14ac:dyDescent="0.15">
      <c r="C18" s="45"/>
      <c r="D18" s="45"/>
      <c r="E18" s="39"/>
      <c r="F18" s="46"/>
      <c r="H18" s="46"/>
      <c r="I18" s="13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</row>
    <row r="19" spans="2:40" ht="14.25" x14ac:dyDescent="0.15">
      <c r="C19" s="45"/>
      <c r="D19" s="45"/>
      <c r="E19" s="45"/>
      <c r="F19" s="39"/>
      <c r="G19" s="45"/>
      <c r="H19" s="45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2:40" ht="14.25" x14ac:dyDescent="0.15">
      <c r="C20" s="49"/>
      <c r="D20" s="49"/>
      <c r="E20" s="49"/>
      <c r="F20" s="50"/>
      <c r="G20" s="51"/>
      <c r="H20" s="50"/>
      <c r="I20" s="52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2:40" ht="14.25" x14ac:dyDescent="0.15">
      <c r="C21" s="45"/>
      <c r="D21" s="45"/>
      <c r="E21" s="45"/>
      <c r="F21" s="45"/>
      <c r="G21" s="45"/>
      <c r="H21" s="39"/>
      <c r="I21" s="13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</row>
    <row r="22" spans="2:40" x14ac:dyDescent="0.15"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  <row r="23" spans="2:40" x14ac:dyDescent="0.15"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</row>
    <row r="24" spans="2:40" x14ac:dyDescent="0.15"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2:40" x14ac:dyDescent="0.15"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2:40" x14ac:dyDescent="0.15"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</row>
    <row r="27" spans="2:40" x14ac:dyDescent="0.15"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2:40" ht="14.25" x14ac:dyDescent="0.15">
      <c r="F28" s="40"/>
      <c r="H28" s="41"/>
      <c r="I28" s="41"/>
    </row>
    <row r="29" spans="2:40" ht="14.25" x14ac:dyDescent="0.15">
      <c r="C29" s="41"/>
      <c r="D29" s="41"/>
      <c r="E29" s="41"/>
      <c r="F29" s="41"/>
      <c r="G29" s="41"/>
      <c r="H29" s="40"/>
      <c r="I29" s="41"/>
    </row>
    <row r="30" spans="2:40" x14ac:dyDescent="0.15"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</row>
    <row r="41" spans="3:8" x14ac:dyDescent="0.15">
      <c r="C41" s="14"/>
      <c r="D41" s="14"/>
      <c r="E41" s="14"/>
      <c r="F41" s="14"/>
      <c r="G41" s="14"/>
      <c r="H41" s="14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Ping</dc:creator>
  <cp:lastModifiedBy>yorita</cp:lastModifiedBy>
  <cp:lastPrinted>2005-06-01T02:42:46Z</cp:lastPrinted>
  <dcterms:created xsi:type="dcterms:W3CDTF">2001-08-24T02:41:22Z</dcterms:created>
  <dcterms:modified xsi:type="dcterms:W3CDTF">2019-01-17T07:51:19Z</dcterms:modified>
</cp:coreProperties>
</file>