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12600" yWindow="-15" windowWidth="12645" windowHeight="12585" activeTab="1" xr2:uid="{00000000-000D-0000-FFFF-FFFF00000000}"/>
  </bookViews>
  <sheets>
    <sheet name="グラフ" sheetId="2" r:id="rId1"/>
    <sheet name="データ①" sheetId="1" r:id="rId2"/>
    <sheet name="データ②" sheetId="3" r:id="rId3"/>
  </sheets>
  <definedNames>
    <definedName name="_xlnm.Print_Area" localSheetId="1">データ①!$B$2:$G$49</definedName>
  </definedNames>
  <calcPr calcId="125725"/>
</workbook>
</file>

<file path=xl/sharedStrings.xml><?xml version="1.0" encoding="utf-8"?>
<sst xmlns="http://schemas.openxmlformats.org/spreadsheetml/2006/main" count="38" uniqueCount="26">
  <si>
    <t>年</t>
    <phoneticPr fontId="3"/>
  </si>
  <si>
    <t>Brent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</si>
  <si>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</si>
  <si>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</si>
  <si>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</si>
  <si>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Dubai</t>
    <phoneticPr fontId="3"/>
  </si>
  <si>
    <t>出典：BP「Statistical Review of World Energy 2016」を基に作成</t>
    <rPh sb="47" eb="48">
      <t>モト</t>
    </rPh>
    <phoneticPr fontId="3"/>
  </si>
  <si>
    <t>Oil: Spot crude prices</t>
  </si>
  <si>
    <t>Dubai</t>
  </si>
  <si>
    <t>Brent</t>
  </si>
  <si>
    <t>Nigerian</t>
  </si>
  <si>
    <t>West Texas</t>
  </si>
  <si>
    <t>Forcados</t>
  </si>
  <si>
    <t>Intermdiate</t>
  </si>
  <si>
    <t>US dollars per barrel</t>
  </si>
  <si>
    <t>$/bbl *</t>
  </si>
  <si>
    <t>$/bbl †</t>
  </si>
  <si>
    <t>$/bbl</t>
  </si>
  <si>
    <t>$/bbl  ‡</t>
  </si>
  <si>
    <t>-</t>
  </si>
  <si>
    <t>* 1972 - 1985 Arabian Light, 1986 - 2016 Dubai dated.</t>
  </si>
  <si>
    <t>† 1976 -1983 Forties, 1984 -2016 Brent dated.</t>
  </si>
  <si>
    <t>‡ 1976 -1983 Posted WTI prices, 1984 -2016 Spot WTI (Cushing) prices.</t>
  </si>
  <si>
    <t>出典：BP「Statistical Review of World Energy 2017」を基に作成</t>
    <rPh sb="47" eb="48">
      <t>モト</t>
    </rPh>
    <phoneticPr fontId="3"/>
  </si>
  <si>
    <r>
      <t>【第222-1-11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</si>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</sst>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0_)"/>
    <numFmt numFmtId="179" formatCode="0_)"/>
    <numFmt numFmtId="180" formatCode="0.0"/>
  </numFmts>
  <fonts count="15" x14ac:knownFonts="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38" fontId="0" fillId="0" borderId="0" xfId="1" applyFont="1" applyFill="1" applyBorder="1"/>
    <xf numFmtId="0" fontId="6" fillId="0" borderId="0" xfId="0" applyFont="1" applyFill="1"/>
    <xf numFmtId="0" fontId="7" fillId="2" borderId="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0" fontId="7" fillId="3" borderId="1" xfId="0" quotePrefix="1" applyFont="1" applyFill="1" applyBorder="1" applyAlignment="1">
      <alignment horizontal="center" shrinkToFit="1"/>
    </xf>
    <xf numFmtId="0" fontId="7" fillId="3" borderId="2" xfId="0" quotePrefix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shrinkToFit="1"/>
    </xf>
    <xf numFmtId="177" fontId="0" fillId="0" borderId="5" xfId="0" applyNumberFormat="1" applyFont="1" applyFill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177" fontId="0" fillId="0" borderId="7" xfId="0" applyNumberFormat="1" applyFont="1" applyFill="1" applyBorder="1" applyAlignment="1">
      <alignment shrinkToFit="1"/>
    </xf>
    <xf numFmtId="177" fontId="0" fillId="0" borderId="8" xfId="0" applyNumberFormat="1" applyFont="1" applyFill="1" applyBorder="1" applyAlignment="1">
      <alignment shrinkToFit="1"/>
    </xf>
    <xf numFmtId="177" fontId="0" fillId="0" borderId="9" xfId="1" applyNumberFormat="1" applyFont="1" applyFill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0" fillId="0" borderId="10" xfId="0" applyNumberFormat="1" applyFont="1" applyFill="1" applyBorder="1" applyAlignment="1">
      <alignment shrinkToFit="1"/>
    </xf>
    <xf numFmtId="177" fontId="0" fillId="0" borderId="11" xfId="0" applyNumberFormat="1" applyFont="1" applyFill="1" applyBorder="1" applyAlignment="1">
      <alignment shrinkToFit="1"/>
    </xf>
    <xf numFmtId="177" fontId="0" fillId="0" borderId="12" xfId="1" applyNumberFormat="1" applyFont="1" applyFill="1" applyBorder="1" applyAlignment="1">
      <alignment shrinkToFit="1"/>
    </xf>
    <xf numFmtId="0" fontId="8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center"/>
    </xf>
    <xf numFmtId="0" fontId="10" fillId="4" borderId="0" xfId="0" applyFont="1" applyFill="1"/>
    <xf numFmtId="0" fontId="12" fillId="4" borderId="0" xfId="0" applyFont="1" applyFill="1"/>
    <xf numFmtId="0" fontId="12" fillId="4" borderId="0" xfId="0" applyFont="1" applyFill="1" applyProtection="1"/>
    <xf numFmtId="178" fontId="12" fillId="4" borderId="0" xfId="0" applyNumberFormat="1" applyFont="1" applyFill="1" applyProtection="1"/>
    <xf numFmtId="0" fontId="13" fillId="4" borderId="0" xfId="0" applyFont="1" applyFill="1" applyAlignment="1" applyProtection="1">
      <alignment horizontal="right"/>
    </xf>
    <xf numFmtId="179" fontId="13" fillId="4" borderId="0" xfId="0" applyNumberFormat="1" applyFont="1" applyFill="1" applyAlignment="1" applyProtection="1">
      <alignment horizontal="right"/>
    </xf>
    <xf numFmtId="0" fontId="12" fillId="4" borderId="0" xfId="0" applyFont="1" applyFill="1" applyBorder="1" applyProtection="1"/>
    <xf numFmtId="0" fontId="13" fillId="4" borderId="0" xfId="0" applyFont="1" applyFill="1" applyBorder="1" applyAlignment="1" applyProtection="1">
      <alignment horizontal="right"/>
    </xf>
    <xf numFmtId="0" fontId="12" fillId="4" borderId="17" xfId="0" applyFont="1" applyFill="1" applyBorder="1" applyAlignment="1" applyProtection="1">
      <alignment horizontal="right"/>
    </xf>
    <xf numFmtId="0" fontId="12" fillId="4" borderId="0" xfId="0" applyFont="1" applyFill="1" applyAlignment="1" applyProtection="1">
      <alignment horizontal="center"/>
    </xf>
    <xf numFmtId="2" fontId="12" fillId="4" borderId="0" xfId="0" applyNumberFormat="1" applyFont="1" applyFill="1" applyBorder="1" applyProtection="1"/>
    <xf numFmtId="180" fontId="12" fillId="4" borderId="0" xfId="0" applyNumberFormat="1" applyFont="1" applyFill="1" applyAlignment="1">
      <alignment horizontal="right"/>
    </xf>
    <xf numFmtId="2" fontId="14" fillId="4" borderId="0" xfId="0" applyNumberFormat="1" applyFont="1" applyFill="1" applyBorder="1"/>
    <xf numFmtId="2" fontId="12" fillId="4" borderId="0" xfId="0" applyNumberFormat="1" applyFont="1" applyFill="1" applyBorder="1"/>
    <xf numFmtId="0" fontId="12" fillId="0" borderId="0" xfId="0" applyFont="1" applyProtection="1"/>
    <xf numFmtId="2" fontId="12" fillId="0" borderId="0" xfId="0" applyNumberFormat="1" applyFont="1" applyBorder="1" applyProtection="1"/>
    <xf numFmtId="2" fontId="14" fillId="0" borderId="0" xfId="0" applyNumberFormat="1" applyFont="1" applyBorder="1"/>
    <xf numFmtId="0" fontId="12" fillId="0" borderId="0" xfId="0" applyFont="1"/>
    <xf numFmtId="2" fontId="12" fillId="0" borderId="0" xfId="0" applyNumberFormat="1" applyFont="1"/>
    <xf numFmtId="178" fontId="12" fillId="0" borderId="0" xfId="0" applyNumberFormat="1" applyFont="1" applyProtection="1"/>
    <xf numFmtId="0" fontId="12" fillId="0" borderId="0" xfId="0" applyFont="1" applyBorder="1" applyProtection="1"/>
    <xf numFmtId="0" fontId="12" fillId="0" borderId="0" xfId="0" applyFont="1" applyBorder="1"/>
    <xf numFmtId="2" fontId="12" fillId="0" borderId="0" xfId="0" applyNumberFormat="1" applyFont="1" applyBorder="1"/>
    <xf numFmtId="2" fontId="12" fillId="0" borderId="0" xfId="0" applyNumberFormat="1" applyFont="1" applyFill="1" applyBorder="1"/>
    <xf numFmtId="2" fontId="12" fillId="0" borderId="17" xfId="0" applyNumberFormat="1" applyFont="1" applyBorder="1"/>
    <xf numFmtId="2" fontId="0" fillId="0" borderId="0" xfId="0" applyNumberFormat="1" applyFill="1" applyBorder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right"/>
    </xf>
    <xf numFmtId="179" fontId="12" fillId="0" borderId="0" xfId="0" applyNumberFormat="1" applyFont="1" applyProtection="1"/>
    <xf numFmtId="0" fontId="12" fillId="5" borderId="0" xfId="0" applyFont="1" applyFill="1" applyProtection="1"/>
    <xf numFmtId="0" fontId="12" fillId="5" borderId="0" xfId="0" applyFont="1" applyFill="1"/>
    <xf numFmtId="0" fontId="12" fillId="5" borderId="0" xfId="0" applyFont="1" applyFill="1" applyAlignment="1" applyProtection="1"/>
    <xf numFmtId="0" fontId="12" fillId="5" borderId="0" xfId="0" applyFont="1" applyFill="1" applyAlignment="1"/>
    <xf numFmtId="0" fontId="12" fillId="5" borderId="0" xfId="0" applyFont="1" applyFill="1" applyBorder="1" applyAlignment="1" applyProtection="1">
      <alignment horizontal="right"/>
    </xf>
    <xf numFmtId="0" fontId="12" fillId="5" borderId="0" xfId="0" applyNumberFormat="1" applyFont="1" applyFill="1" applyBorder="1"/>
    <xf numFmtId="0" fontId="12" fillId="5" borderId="0" xfId="0" applyFont="1" applyFill="1" applyBorder="1"/>
    <xf numFmtId="0" fontId="12" fillId="5" borderId="17" xfId="0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データ①!$D$5</c:f>
              <c:strCache>
                <c:ptCount val="1"/>
                <c:pt idx="0">
                  <c:v>Brent</c:v>
                </c:pt>
              </c:strCache>
            </c:strRef>
          </c:tx>
          <c:cat>
            <c:numRef>
              <c:f>データ①!$C$6:$C$46</c:f>
              <c:numCache>
                <c:formatCode>General</c:formatCode>
                <c:ptCount val="4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0">
                  <c:v>2016</c:v>
                </c:pt>
              </c:numCache>
            </c:numRef>
          </c:cat>
          <c:val>
            <c:numRef>
              <c:f>データ①!$D$6:$D$46</c:f>
              <c:numCache>
                <c:formatCode>#,##0;"▲ "#,##0</c:formatCode>
                <c:ptCount val="41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18.435039400000001</c:v>
                </c:pt>
                <c:pt idx="12">
                  <c:v>14.923841700000001</c:v>
                </c:pt>
                <c:pt idx="13">
                  <c:v>18.226113300000002</c:v>
                </c:pt>
                <c:pt idx="14">
                  <c:v>23.725820299999999</c:v>
                </c:pt>
                <c:pt idx="15">
                  <c:v>20.0033852</c:v>
                </c:pt>
                <c:pt idx="16">
                  <c:v>19.3208366</c:v>
                </c:pt>
                <c:pt idx="17">
                  <c:v>16.9716342</c:v>
                </c:pt>
                <c:pt idx="18">
                  <c:v>15.817315199999999</c:v>
                </c:pt>
                <c:pt idx="19">
                  <c:v>17.016679700000001</c:v>
                </c:pt>
                <c:pt idx="20">
                  <c:v>20.668488400000001</c:v>
                </c:pt>
                <c:pt idx="21">
                  <c:v>19.0925875</c:v>
                </c:pt>
                <c:pt idx="22">
                  <c:v>12.7156615</c:v>
                </c:pt>
                <c:pt idx="23">
                  <c:v>17.970077799999999</c:v>
                </c:pt>
                <c:pt idx="24">
                  <c:v>28.495449199999999</c:v>
                </c:pt>
                <c:pt idx="25">
                  <c:v>24.443891099999998</c:v>
                </c:pt>
                <c:pt idx="26">
                  <c:v>25.023255800000001</c:v>
                </c:pt>
                <c:pt idx="27">
                  <c:v>28.830703100000001</c:v>
                </c:pt>
                <c:pt idx="28">
                  <c:v>38.265000000000001</c:v>
                </c:pt>
                <c:pt idx="29">
                  <c:v>54.521089500000002</c:v>
                </c:pt>
                <c:pt idx="30">
                  <c:v>65.144062500000004</c:v>
                </c:pt>
                <c:pt idx="31">
                  <c:v>72.389078400000002</c:v>
                </c:pt>
                <c:pt idx="32">
                  <c:v>97.255972799999995</c:v>
                </c:pt>
                <c:pt idx="33">
                  <c:v>61.671264800000003</c:v>
                </c:pt>
                <c:pt idx="34">
                  <c:v>79.495533600000002</c:v>
                </c:pt>
                <c:pt idx="35">
                  <c:v>111.25559800000001</c:v>
                </c:pt>
                <c:pt idx="36">
                  <c:v>111.6697023809523</c:v>
                </c:pt>
                <c:pt idx="37">
                  <c:v>108.65851778656125</c:v>
                </c:pt>
                <c:pt idx="38">
                  <c:v>98.946007905138302</c:v>
                </c:pt>
                <c:pt idx="39">
                  <c:v>52.386758893280643</c:v>
                </c:pt>
                <c:pt idx="40">
                  <c:v>43.734169960474297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データ①!$E$5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8022813688212982E-2"/>
                  <c:y val="-4.0302267002518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3.5479525340622493E-2"/>
                  <c:y val="-4.00250235186408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データ①!$C$6:$C$46</c:f>
              <c:numCache>
                <c:formatCode>General</c:formatCode>
                <c:ptCount val="4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0">
                  <c:v>2016</c:v>
                </c:pt>
              </c:numCache>
            </c:numRef>
          </c:cat>
          <c:val>
            <c:numRef>
              <c:f>データ①!$E$6:$E$46</c:f>
              <c:numCache>
                <c:formatCode>#,##0;"▲ "#,##0</c:formatCode>
                <c:ptCount val="41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</c:v>
                </c:pt>
                <c:pt idx="9">
                  <c:v>27.9826628</c:v>
                </c:pt>
                <c:pt idx="10">
                  <c:v>15.097796900000001</c:v>
                </c:pt>
                <c:pt idx="11">
                  <c:v>19.178653799999999</c:v>
                </c:pt>
                <c:pt idx="12">
                  <c:v>15.9685328</c:v>
                </c:pt>
                <c:pt idx="13">
                  <c:v>19.6762151</c:v>
                </c:pt>
                <c:pt idx="14">
                  <c:v>24.497944700000001</c:v>
                </c:pt>
                <c:pt idx="15">
                  <c:v>21.537272699999999</c:v>
                </c:pt>
                <c:pt idx="16">
                  <c:v>20.5691667</c:v>
                </c:pt>
                <c:pt idx="17">
                  <c:v>18.449920299999999</c:v>
                </c:pt>
                <c:pt idx="18">
                  <c:v>17.205615099999999</c:v>
                </c:pt>
                <c:pt idx="19">
                  <c:v>18.422540000000001</c:v>
                </c:pt>
                <c:pt idx="20">
                  <c:v>22.157549800000002</c:v>
                </c:pt>
                <c:pt idx="21">
                  <c:v>20.606170599999999</c:v>
                </c:pt>
                <c:pt idx="22">
                  <c:v>14.385438199999999</c:v>
                </c:pt>
                <c:pt idx="23">
                  <c:v>19.314060000000001</c:v>
                </c:pt>
                <c:pt idx="24">
                  <c:v>30.366586300000002</c:v>
                </c:pt>
                <c:pt idx="25">
                  <c:v>25.931794400000001</c:v>
                </c:pt>
                <c:pt idx="26">
                  <c:v>26.162299999999998</c:v>
                </c:pt>
                <c:pt idx="27">
                  <c:v>31.068514100000002</c:v>
                </c:pt>
                <c:pt idx="28">
                  <c:v>41.487690800000003</c:v>
                </c:pt>
                <c:pt idx="29">
                  <c:v>56.590896399999998</c:v>
                </c:pt>
                <c:pt idx="30">
                  <c:v>66.021814500000005</c:v>
                </c:pt>
                <c:pt idx="31">
                  <c:v>72.203313300000005</c:v>
                </c:pt>
                <c:pt idx="32">
                  <c:v>100.0624104</c:v>
                </c:pt>
                <c:pt idx="33">
                  <c:v>61.922669300000003</c:v>
                </c:pt>
                <c:pt idx="34">
                  <c:v>79.449442199999993</c:v>
                </c:pt>
                <c:pt idx="35">
                  <c:v>95.035936300000003</c:v>
                </c:pt>
                <c:pt idx="36">
                  <c:v>94.126613545816753</c:v>
                </c:pt>
                <c:pt idx="37">
                  <c:v>97.992270916334604</c:v>
                </c:pt>
                <c:pt idx="38">
                  <c:v>93.282640000000058</c:v>
                </c:pt>
                <c:pt idx="39">
                  <c:v>48.707410358565731</c:v>
                </c:pt>
                <c:pt idx="40">
                  <c:v>43.342709163346598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データ①!$F$5</c:f>
              <c:strCache>
                <c:ptCount val="1"/>
                <c:pt idx="0">
                  <c:v>Dubai</c:v>
                </c:pt>
              </c:strCache>
            </c:strRef>
          </c:tx>
          <c:dLbls>
            <c:dLbl>
              <c:idx val="3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データ①!$C$6:$C$46</c:f>
              <c:numCache>
                <c:formatCode>General</c:formatCode>
                <c:ptCount val="4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0">
                  <c:v>2016</c:v>
                </c:pt>
              </c:numCache>
            </c:numRef>
          </c:cat>
          <c:val>
            <c:numRef>
              <c:f>データ①!$F$6:$F$46</c:f>
              <c:numCache>
                <c:formatCode>#,##0;"▲ "#,##0</c:formatCode>
                <c:ptCount val="41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</c:v>
                </c:pt>
                <c:pt idx="12">
                  <c:v>13.2666667</c:v>
                </c:pt>
                <c:pt idx="13">
                  <c:v>15.6205882</c:v>
                </c:pt>
                <c:pt idx="14">
                  <c:v>20.451960799999998</c:v>
                </c:pt>
                <c:pt idx="15">
                  <c:v>16.6317308</c:v>
                </c:pt>
                <c:pt idx="16">
                  <c:v>17.172641500000001</c:v>
                </c:pt>
                <c:pt idx="17">
                  <c:v>14.9269231</c:v>
                </c:pt>
                <c:pt idx="18">
                  <c:v>14.7394231</c:v>
                </c:pt>
                <c:pt idx="19">
                  <c:v>16.100000000000001</c:v>
                </c:pt>
                <c:pt idx="20">
                  <c:v>18.5173077</c:v>
                </c:pt>
                <c:pt idx="21">
                  <c:v>18.231730800000001</c:v>
                </c:pt>
                <c:pt idx="22">
                  <c:v>12.209434</c:v>
                </c:pt>
                <c:pt idx="23">
                  <c:v>17.247115399999998</c:v>
                </c:pt>
                <c:pt idx="24">
                  <c:v>26.2</c:v>
                </c:pt>
                <c:pt idx="25">
                  <c:v>22.8125</c:v>
                </c:pt>
                <c:pt idx="26">
                  <c:v>23.742549</c:v>
                </c:pt>
                <c:pt idx="27">
                  <c:v>26.7826415</c:v>
                </c:pt>
                <c:pt idx="28">
                  <c:v>33.636153800000002</c:v>
                </c:pt>
                <c:pt idx="29">
                  <c:v>49.354423099999998</c:v>
                </c:pt>
                <c:pt idx="30">
                  <c:v>61.504423099999997</c:v>
                </c:pt>
                <c:pt idx="31">
                  <c:v>68.189423099999999</c:v>
                </c:pt>
                <c:pt idx="32">
                  <c:v>94.337115400000002</c:v>
                </c:pt>
                <c:pt idx="33">
                  <c:v>61.389056600000004</c:v>
                </c:pt>
                <c:pt idx="34">
                  <c:v>78.056153800000004</c:v>
                </c:pt>
                <c:pt idx="35">
                  <c:v>106.181538</c:v>
                </c:pt>
                <c:pt idx="36">
                  <c:v>109.07903846153846</c:v>
                </c:pt>
                <c:pt idx="37">
                  <c:v>105.47423076923073</c:v>
                </c:pt>
                <c:pt idx="38">
                  <c:v>97.06725000000003</c:v>
                </c:pt>
                <c:pt idx="39">
                  <c:v>51.201519230769236</c:v>
                </c:pt>
                <c:pt idx="40">
                  <c:v>41.193415094339599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904256"/>
        <c:axId val="323905792"/>
      </c:lineChart>
      <c:catAx>
        <c:axId val="323904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3905792"/>
        <c:crosses val="autoZero"/>
        <c:auto val="1"/>
        <c:lblAlgn val="ctr"/>
        <c:lblOffset val="100"/>
        <c:tickMarkSkip val="1"/>
        <c:noMultiLvlLbl val="0"/>
      </c:catAx>
      <c:valAx>
        <c:axId val="323905792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3904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77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161925</xdr:rowOff>
    </xdr:from>
    <xdr:to>
      <xdr:col>9</xdr:col>
      <xdr:colOff>428625</xdr:colOff>
      <xdr:row>25</xdr:row>
      <xdr:rowOff>38100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27"/>
  <sheetViews>
    <sheetView showGridLines="0" zoomScaleNormal="100" zoomScaleSheetLayoutView="100" workbookViewId="0">
      <selection activeCell="P16" sqref="P16"/>
    </sheetView>
  </sheetViews>
  <sheetFormatPr defaultRowHeight="13.5" x14ac:dyDescent="0.1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 x14ac:dyDescent="0.15">
      <c r="A1" s="31" t="s">
        <v>24</v>
      </c>
    </row>
    <row r="2" spans="1:1" ht="13.5" customHeight="1" x14ac:dyDescent="0.15"/>
    <row r="24" spans="1:1" ht="14.25" x14ac:dyDescent="0.2">
      <c r="A24" s="2"/>
    </row>
    <row r="26" spans="1:1" x14ac:dyDescent="0.15">
      <c r="A26" s="3" t="s">
        <v>4</v>
      </c>
    </row>
    <row r="27" spans="1:1" x14ac:dyDescent="0.15">
      <c r="A27" s="3" t="s">
        <v>23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9"/>
  <sheetViews>
    <sheetView showGridLines="0" tabSelected="1" view="pageBreakPreview" zoomScaleNormal="100" zoomScaleSheetLayoutView="100" workbookViewId="0">
      <selection activeCell="J14" sqref="J14"/>
    </sheetView>
  </sheetViews>
  <sheetFormatPr defaultRowHeight="12" x14ac:dyDescent="0.2"/>
  <cols>
    <col min="1" max="2" width="0.85546875" style="6" customWidth="1"/>
    <col min="3" max="3" width="10.7109375" style="6" customWidth="1"/>
    <col min="4" max="6" width="10.85546875" style="6" customWidth="1"/>
    <col min="7" max="8" width="0.85546875" style="7" customWidth="1"/>
    <col min="9" max="15" width="10.7109375" style="6" customWidth="1"/>
    <col min="16" max="256" width="12.140625" style="6" customWidth="1"/>
    <col min="257" max="16384" width="9.140625" style="6"/>
  </cols>
  <sheetData>
    <row r="1" spans="2:6" ht="4.5" customHeight="1" x14ac:dyDescent="0.2"/>
    <row r="2" spans="2:6" ht="4.5" customHeight="1" x14ac:dyDescent="0.2"/>
    <row r="3" spans="2:6" ht="13.5" customHeight="1" x14ac:dyDescent="0.2">
      <c r="C3" s="4" t="s">
        <v>25</v>
      </c>
      <c r="F3" s="32" t="s">
        <v>3</v>
      </c>
    </row>
    <row r="4" spans="2:6" ht="2.25" customHeight="1" x14ac:dyDescent="0.2"/>
    <row r="5" spans="2:6" x14ac:dyDescent="0.2">
      <c r="C5" s="13" t="s">
        <v>0</v>
      </c>
      <c r="D5" s="14" t="s">
        <v>1</v>
      </c>
      <c r="E5" s="15" t="s">
        <v>2</v>
      </c>
      <c r="F5" s="16" t="s">
        <v>5</v>
      </c>
    </row>
    <row r="6" spans="2:6" x14ac:dyDescent="0.2">
      <c r="B6" s="8"/>
      <c r="C6" s="17">
        <v>1976</v>
      </c>
      <c r="D6" s="21">
        <v>12.8</v>
      </c>
      <c r="E6" s="22">
        <v>12.23</v>
      </c>
      <c r="F6" s="23">
        <v>11.625</v>
      </c>
    </row>
    <row r="7" spans="2:6" x14ac:dyDescent="0.2">
      <c r="B7" s="8"/>
      <c r="C7" s="18"/>
      <c r="D7" s="24">
        <v>13.92</v>
      </c>
      <c r="E7" s="25">
        <v>14.22</v>
      </c>
      <c r="F7" s="26">
        <v>12.375</v>
      </c>
    </row>
    <row r="8" spans="2:6" x14ac:dyDescent="0.2">
      <c r="B8" s="8"/>
      <c r="C8" s="18"/>
      <c r="D8" s="24">
        <v>14.02</v>
      </c>
      <c r="E8" s="25">
        <v>14.55</v>
      </c>
      <c r="F8" s="26">
        <v>13.025833333333299</v>
      </c>
    </row>
    <row r="9" spans="2:6" x14ac:dyDescent="0.2">
      <c r="B9" s="8"/>
      <c r="C9" s="18"/>
      <c r="D9" s="24">
        <v>31.61</v>
      </c>
      <c r="E9" s="25">
        <v>25.08</v>
      </c>
      <c r="F9" s="26">
        <v>29.754166666666698</v>
      </c>
    </row>
    <row r="10" spans="2:6" x14ac:dyDescent="0.2">
      <c r="B10" s="8"/>
      <c r="C10" s="18">
        <v>1980</v>
      </c>
      <c r="D10" s="24">
        <v>36.83</v>
      </c>
      <c r="E10" s="25">
        <v>37.96</v>
      </c>
      <c r="F10" s="26">
        <v>35.691666666666698</v>
      </c>
    </row>
    <row r="11" spans="2:6" x14ac:dyDescent="0.2">
      <c r="B11" s="8"/>
      <c r="C11" s="18"/>
      <c r="D11" s="24">
        <v>35.93</v>
      </c>
      <c r="E11" s="25">
        <v>36.08</v>
      </c>
      <c r="F11" s="26">
        <v>34.320833333333297</v>
      </c>
    </row>
    <row r="12" spans="2:6" x14ac:dyDescent="0.2">
      <c r="B12" s="8"/>
      <c r="C12" s="18"/>
      <c r="D12" s="24">
        <v>32.97</v>
      </c>
      <c r="E12" s="25">
        <v>33.65</v>
      </c>
      <c r="F12" s="26">
        <v>31.8</v>
      </c>
    </row>
    <row r="13" spans="2:6" x14ac:dyDescent="0.2">
      <c r="B13" s="8"/>
      <c r="C13" s="18"/>
      <c r="D13" s="24">
        <v>29.55</v>
      </c>
      <c r="E13" s="25">
        <v>30.3</v>
      </c>
      <c r="F13" s="26">
        <v>28.779166666666701</v>
      </c>
    </row>
    <row r="14" spans="2:6" x14ac:dyDescent="0.2">
      <c r="B14" s="8"/>
      <c r="C14" s="18"/>
      <c r="D14" s="24">
        <v>28.78</v>
      </c>
      <c r="E14" s="25">
        <v>29.39</v>
      </c>
      <c r="F14" s="26">
        <v>28.06</v>
      </c>
    </row>
    <row r="15" spans="2:6" x14ac:dyDescent="0.2">
      <c r="B15" s="8"/>
      <c r="C15" s="18">
        <v>1985</v>
      </c>
      <c r="D15" s="24">
        <v>27.56</v>
      </c>
      <c r="E15" s="25">
        <v>27.9826628</v>
      </c>
      <c r="F15" s="26">
        <v>27.53</v>
      </c>
    </row>
    <row r="16" spans="2:6" x14ac:dyDescent="0.2">
      <c r="B16" s="8"/>
      <c r="C16" s="18"/>
      <c r="D16" s="24">
        <v>14.43</v>
      </c>
      <c r="E16" s="25">
        <v>15.097796900000001</v>
      </c>
      <c r="F16" s="26">
        <v>13.1</v>
      </c>
    </row>
    <row r="17" spans="2:6" x14ac:dyDescent="0.2">
      <c r="B17" s="8"/>
      <c r="C17" s="18"/>
      <c r="D17" s="24">
        <v>18.435039400000001</v>
      </c>
      <c r="E17" s="25">
        <v>19.178653799999999</v>
      </c>
      <c r="F17" s="26">
        <v>16.95</v>
      </c>
    </row>
    <row r="18" spans="2:6" x14ac:dyDescent="0.2">
      <c r="B18" s="8"/>
      <c r="C18" s="18"/>
      <c r="D18" s="24">
        <v>14.923841700000001</v>
      </c>
      <c r="E18" s="25">
        <v>15.9685328</v>
      </c>
      <c r="F18" s="26">
        <v>13.2666667</v>
      </c>
    </row>
    <row r="19" spans="2:6" x14ac:dyDescent="0.2">
      <c r="B19" s="8"/>
      <c r="C19" s="18"/>
      <c r="D19" s="24">
        <v>18.226113300000002</v>
      </c>
      <c r="E19" s="25">
        <v>19.6762151</v>
      </c>
      <c r="F19" s="26">
        <v>15.6205882</v>
      </c>
    </row>
    <row r="20" spans="2:6" x14ac:dyDescent="0.2">
      <c r="B20" s="8"/>
      <c r="C20" s="18">
        <v>1990</v>
      </c>
      <c r="D20" s="24">
        <v>23.725820299999999</v>
      </c>
      <c r="E20" s="25">
        <v>24.497944700000001</v>
      </c>
      <c r="F20" s="26">
        <v>20.451960799999998</v>
      </c>
    </row>
    <row r="21" spans="2:6" x14ac:dyDescent="0.2">
      <c r="B21" s="8"/>
      <c r="C21" s="18"/>
      <c r="D21" s="24">
        <v>20.0033852</v>
      </c>
      <c r="E21" s="25">
        <v>21.537272699999999</v>
      </c>
      <c r="F21" s="26">
        <v>16.6317308</v>
      </c>
    </row>
    <row r="22" spans="2:6" x14ac:dyDescent="0.2">
      <c r="B22" s="8"/>
      <c r="C22" s="18"/>
      <c r="D22" s="24">
        <v>19.3208366</v>
      </c>
      <c r="E22" s="25">
        <v>20.5691667</v>
      </c>
      <c r="F22" s="26">
        <v>17.172641500000001</v>
      </c>
    </row>
    <row r="23" spans="2:6" x14ac:dyDescent="0.2">
      <c r="B23" s="8"/>
      <c r="C23" s="18"/>
      <c r="D23" s="24">
        <v>16.9716342</v>
      </c>
      <c r="E23" s="25">
        <v>18.449920299999999</v>
      </c>
      <c r="F23" s="26">
        <v>14.9269231</v>
      </c>
    </row>
    <row r="24" spans="2:6" x14ac:dyDescent="0.2">
      <c r="B24" s="8"/>
      <c r="C24" s="18"/>
      <c r="D24" s="24">
        <v>15.817315199999999</v>
      </c>
      <c r="E24" s="25">
        <v>17.205615099999999</v>
      </c>
      <c r="F24" s="26">
        <v>14.7394231</v>
      </c>
    </row>
    <row r="25" spans="2:6" x14ac:dyDescent="0.2">
      <c r="B25" s="8"/>
      <c r="C25" s="18">
        <v>1995</v>
      </c>
      <c r="D25" s="24">
        <v>17.016679700000001</v>
      </c>
      <c r="E25" s="25">
        <v>18.422540000000001</v>
      </c>
      <c r="F25" s="26">
        <v>16.100000000000001</v>
      </c>
    </row>
    <row r="26" spans="2:6" x14ac:dyDescent="0.2">
      <c r="B26" s="8"/>
      <c r="C26" s="18"/>
      <c r="D26" s="24">
        <v>20.668488400000001</v>
      </c>
      <c r="E26" s="25">
        <v>22.157549800000002</v>
      </c>
      <c r="F26" s="26">
        <v>18.5173077</v>
      </c>
    </row>
    <row r="27" spans="2:6" x14ac:dyDescent="0.2">
      <c r="B27" s="8"/>
      <c r="C27" s="18"/>
      <c r="D27" s="24">
        <v>19.0925875</v>
      </c>
      <c r="E27" s="25">
        <v>20.606170599999999</v>
      </c>
      <c r="F27" s="26">
        <v>18.231730800000001</v>
      </c>
    </row>
    <row r="28" spans="2:6" x14ac:dyDescent="0.2">
      <c r="B28" s="8"/>
      <c r="C28" s="18"/>
      <c r="D28" s="24">
        <v>12.7156615</v>
      </c>
      <c r="E28" s="25">
        <v>14.385438199999999</v>
      </c>
      <c r="F28" s="26">
        <v>12.209434</v>
      </c>
    </row>
    <row r="29" spans="2:6" x14ac:dyDescent="0.2">
      <c r="B29" s="8"/>
      <c r="C29" s="18"/>
      <c r="D29" s="24">
        <v>17.970077799999999</v>
      </c>
      <c r="E29" s="25">
        <v>19.314060000000001</v>
      </c>
      <c r="F29" s="26">
        <v>17.247115399999998</v>
      </c>
    </row>
    <row r="30" spans="2:6" x14ac:dyDescent="0.2">
      <c r="B30" s="8"/>
      <c r="C30" s="18">
        <v>2000</v>
      </c>
      <c r="D30" s="24">
        <v>28.495449199999999</v>
      </c>
      <c r="E30" s="25">
        <v>30.366586300000002</v>
      </c>
      <c r="F30" s="26">
        <v>26.2</v>
      </c>
    </row>
    <row r="31" spans="2:6" x14ac:dyDescent="0.2">
      <c r="B31" s="5"/>
      <c r="C31" s="19"/>
      <c r="D31" s="24">
        <v>24.443891099999998</v>
      </c>
      <c r="E31" s="25">
        <v>25.931794400000001</v>
      </c>
      <c r="F31" s="26">
        <v>22.8125</v>
      </c>
    </row>
    <row r="32" spans="2:6" x14ac:dyDescent="0.2">
      <c r="B32" s="5"/>
      <c r="C32" s="19"/>
      <c r="D32" s="24">
        <v>25.023255800000001</v>
      </c>
      <c r="E32" s="25">
        <v>26.162299999999998</v>
      </c>
      <c r="F32" s="26">
        <v>23.742549</v>
      </c>
    </row>
    <row r="33" spans="2:6" x14ac:dyDescent="0.2">
      <c r="B33" s="5"/>
      <c r="C33" s="19"/>
      <c r="D33" s="24">
        <v>28.830703100000001</v>
      </c>
      <c r="E33" s="25">
        <v>31.068514100000002</v>
      </c>
      <c r="F33" s="26">
        <v>26.7826415</v>
      </c>
    </row>
    <row r="34" spans="2:6" x14ac:dyDescent="0.2">
      <c r="B34" s="5"/>
      <c r="C34" s="19"/>
      <c r="D34" s="24">
        <v>38.265000000000001</v>
      </c>
      <c r="E34" s="25">
        <v>41.487690800000003</v>
      </c>
      <c r="F34" s="26">
        <v>33.636153800000002</v>
      </c>
    </row>
    <row r="35" spans="2:6" x14ac:dyDescent="0.2">
      <c r="B35" s="5"/>
      <c r="C35" s="19">
        <v>2005</v>
      </c>
      <c r="D35" s="24">
        <v>54.521089500000002</v>
      </c>
      <c r="E35" s="25">
        <v>56.590896399999998</v>
      </c>
      <c r="F35" s="27">
        <v>49.354423099999998</v>
      </c>
    </row>
    <row r="36" spans="2:6" x14ac:dyDescent="0.2">
      <c r="B36" s="5"/>
      <c r="C36" s="19"/>
      <c r="D36" s="24">
        <v>65.144062500000004</v>
      </c>
      <c r="E36" s="25">
        <v>66.021814500000005</v>
      </c>
      <c r="F36" s="26">
        <v>61.504423099999997</v>
      </c>
    </row>
    <row r="37" spans="2:6" x14ac:dyDescent="0.2">
      <c r="B37" s="5"/>
      <c r="C37" s="19"/>
      <c r="D37" s="24">
        <v>72.389078400000002</v>
      </c>
      <c r="E37" s="25">
        <v>72.203313300000005</v>
      </c>
      <c r="F37" s="26">
        <v>68.189423099999999</v>
      </c>
    </row>
    <row r="38" spans="2:6" x14ac:dyDescent="0.2">
      <c r="B38" s="5"/>
      <c r="C38" s="19"/>
      <c r="D38" s="24">
        <v>97.255972799999995</v>
      </c>
      <c r="E38" s="25">
        <v>100.0624104</v>
      </c>
      <c r="F38" s="26">
        <v>94.337115400000002</v>
      </c>
    </row>
    <row r="39" spans="2:6" x14ac:dyDescent="0.2">
      <c r="B39" s="5"/>
      <c r="C39" s="19"/>
      <c r="D39" s="24">
        <v>61.671264800000003</v>
      </c>
      <c r="E39" s="25">
        <v>61.922669300000003</v>
      </c>
      <c r="F39" s="26">
        <v>61.389056600000004</v>
      </c>
    </row>
    <row r="40" spans="2:6" x14ac:dyDescent="0.2">
      <c r="B40" s="5"/>
      <c r="C40" s="19">
        <v>2010</v>
      </c>
      <c r="D40" s="24">
        <v>79.495533600000002</v>
      </c>
      <c r="E40" s="25">
        <v>79.449442199999993</v>
      </c>
      <c r="F40" s="26">
        <v>78.056153800000004</v>
      </c>
    </row>
    <row r="41" spans="2:6" x14ac:dyDescent="0.2">
      <c r="B41" s="5"/>
      <c r="C41" s="19"/>
      <c r="D41" s="24">
        <v>111.25559800000001</v>
      </c>
      <c r="E41" s="25">
        <v>95.035936300000003</v>
      </c>
      <c r="F41" s="26">
        <v>106.181538</v>
      </c>
    </row>
    <row r="42" spans="2:6" x14ac:dyDescent="0.2">
      <c r="B42" s="5"/>
      <c r="C42" s="19"/>
      <c r="D42" s="24">
        <v>111.6697023809523</v>
      </c>
      <c r="E42" s="25">
        <v>94.126613545816753</v>
      </c>
      <c r="F42" s="26">
        <v>109.07903846153846</v>
      </c>
    </row>
    <row r="43" spans="2:6" x14ac:dyDescent="0.2">
      <c r="B43" s="9"/>
      <c r="C43" s="19"/>
      <c r="D43" s="24">
        <v>108.65851778656125</v>
      </c>
      <c r="E43" s="25">
        <v>97.992270916334604</v>
      </c>
      <c r="F43" s="26">
        <v>105.47423076923073</v>
      </c>
    </row>
    <row r="44" spans="2:6" x14ac:dyDescent="0.2">
      <c r="B44" s="9"/>
      <c r="C44" s="19"/>
      <c r="D44" s="24">
        <v>98.946007905138302</v>
      </c>
      <c r="E44" s="25">
        <v>93.282640000000058</v>
      </c>
      <c r="F44" s="26">
        <v>97.06725000000003</v>
      </c>
    </row>
    <row r="45" spans="2:6" x14ac:dyDescent="0.2">
      <c r="B45" s="9"/>
      <c r="C45" s="19"/>
      <c r="D45" s="24">
        <v>52.386758893280643</v>
      </c>
      <c r="E45" s="25">
        <v>48.707410358565731</v>
      </c>
      <c r="F45" s="26">
        <v>51.201519230769236</v>
      </c>
    </row>
    <row r="46" spans="2:6" x14ac:dyDescent="0.2">
      <c r="B46" s="9"/>
      <c r="C46" s="20">
        <v>2016</v>
      </c>
      <c r="D46" s="28">
        <v>43.734169960474297</v>
      </c>
      <c r="E46" s="29">
        <v>43.342709163346598</v>
      </c>
      <c r="F46" s="30">
        <v>41.193415094339599</v>
      </c>
    </row>
    <row r="47" spans="2:6" x14ac:dyDescent="0.2">
      <c r="C47" s="6" t="s">
        <v>4</v>
      </c>
      <c r="D47" s="10"/>
      <c r="E47" s="10"/>
      <c r="F47" s="11"/>
    </row>
    <row r="48" spans="2:6" ht="12.75" x14ac:dyDescent="0.2">
      <c r="C48" s="3" t="s">
        <v>6</v>
      </c>
    </row>
    <row r="49" spans="3:3" x14ac:dyDescent="0.2">
      <c r="C49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"/>
  <sheetViews>
    <sheetView showGridLines="0" topLeftCell="A3" workbookViewId="0">
      <selection activeCell="B10" sqref="B10:B50"/>
    </sheetView>
  </sheetViews>
  <sheetFormatPr defaultColWidth="12.42578125" defaultRowHeight="11.25" x14ac:dyDescent="0.2"/>
  <cols>
    <col min="1" max="1" width="21.85546875" style="50" customWidth="1"/>
    <col min="2" max="3" width="12.42578125" style="50"/>
    <col min="4" max="4" width="14.42578125" style="50" customWidth="1"/>
    <col min="5" max="5" width="15" style="50" bestFit="1" customWidth="1"/>
    <col min="6" max="251" width="12.42578125" style="50"/>
    <col min="252" max="252" width="16.28515625" style="50" customWidth="1"/>
    <col min="253" max="16384" width="12.42578125" style="50"/>
  </cols>
  <sheetData>
    <row r="1" spans="1:7" s="34" customFormat="1" ht="12.75" x14ac:dyDescent="0.2">
      <c r="A1" s="33" t="s">
        <v>7</v>
      </c>
      <c r="F1" s="35"/>
      <c r="G1" s="36"/>
    </row>
    <row r="2" spans="1:7" s="34" customFormat="1" x14ac:dyDescent="0.2">
      <c r="B2" s="37" t="s">
        <v>8</v>
      </c>
      <c r="C2" s="37" t="s">
        <v>9</v>
      </c>
      <c r="D2" s="37" t="s">
        <v>10</v>
      </c>
      <c r="E2" s="38" t="s">
        <v>11</v>
      </c>
      <c r="F2" s="35"/>
      <c r="G2" s="35"/>
    </row>
    <row r="3" spans="1:7" s="34" customFormat="1" x14ac:dyDescent="0.2">
      <c r="A3" s="39"/>
      <c r="B3" s="40"/>
      <c r="C3" s="40"/>
      <c r="D3" s="40" t="s">
        <v>12</v>
      </c>
      <c r="E3" s="40" t="s">
        <v>13</v>
      </c>
      <c r="F3" s="35"/>
      <c r="G3" s="35"/>
    </row>
    <row r="4" spans="1:7" s="34" customFormat="1" x14ac:dyDescent="0.2">
      <c r="A4" s="41" t="s">
        <v>14</v>
      </c>
      <c r="B4" s="41" t="s">
        <v>15</v>
      </c>
      <c r="C4" s="41" t="s">
        <v>16</v>
      </c>
      <c r="D4" s="41" t="s">
        <v>17</v>
      </c>
      <c r="E4" s="41" t="s">
        <v>18</v>
      </c>
      <c r="F4" s="35"/>
      <c r="G4" s="35"/>
    </row>
    <row r="5" spans="1:7" s="34" customFormat="1" x14ac:dyDescent="0.2">
      <c r="A5" s="35"/>
      <c r="B5" s="42"/>
      <c r="C5" s="42"/>
      <c r="D5" s="35"/>
      <c r="E5" s="42"/>
      <c r="F5" s="35"/>
      <c r="G5" s="35"/>
    </row>
    <row r="6" spans="1:7" s="34" customFormat="1" x14ac:dyDescent="0.2">
      <c r="A6" s="35">
        <v>1972</v>
      </c>
      <c r="B6" s="43">
        <v>1.9</v>
      </c>
      <c r="C6" s="44" t="s">
        <v>19</v>
      </c>
      <c r="D6" s="44" t="s">
        <v>19</v>
      </c>
      <c r="E6" s="44" t="s">
        <v>19</v>
      </c>
      <c r="F6" s="35"/>
      <c r="G6" s="35"/>
    </row>
    <row r="7" spans="1:7" s="34" customFormat="1" x14ac:dyDescent="0.2">
      <c r="A7" s="35">
        <v>1973</v>
      </c>
      <c r="B7" s="43">
        <v>2.8333333333333299</v>
      </c>
      <c r="C7" s="44" t="s">
        <v>19</v>
      </c>
      <c r="D7" s="44" t="s">
        <v>19</v>
      </c>
      <c r="E7" s="44" t="s">
        <v>19</v>
      </c>
      <c r="F7" s="35"/>
      <c r="G7" s="35"/>
    </row>
    <row r="8" spans="1:7" s="34" customFormat="1" x14ac:dyDescent="0.2">
      <c r="A8" s="35">
        <v>1974</v>
      </c>
      <c r="B8" s="43">
        <v>10.4125</v>
      </c>
      <c r="C8" s="44" t="s">
        <v>19</v>
      </c>
      <c r="D8" s="44" t="s">
        <v>19</v>
      </c>
      <c r="E8" s="44" t="s">
        <v>19</v>
      </c>
      <c r="F8" s="35"/>
      <c r="G8" s="35"/>
    </row>
    <row r="9" spans="1:7" s="34" customFormat="1" x14ac:dyDescent="0.2">
      <c r="A9" s="35">
        <v>1975</v>
      </c>
      <c r="B9" s="43">
        <v>10.702500000000001</v>
      </c>
      <c r="C9" s="44" t="s">
        <v>19</v>
      </c>
      <c r="D9" s="44" t="s">
        <v>19</v>
      </c>
      <c r="E9" s="44" t="s">
        <v>19</v>
      </c>
      <c r="F9" s="35"/>
      <c r="G9" s="35"/>
    </row>
    <row r="10" spans="1:7" s="34" customFormat="1" x14ac:dyDescent="0.2">
      <c r="A10" s="62">
        <v>1976</v>
      </c>
      <c r="B10" s="43">
        <v>11.625</v>
      </c>
      <c r="C10" s="45">
        <v>12.8</v>
      </c>
      <c r="D10" s="46">
        <v>12.87</v>
      </c>
      <c r="E10" s="43">
        <v>12.23</v>
      </c>
      <c r="F10" s="35"/>
      <c r="G10" s="35"/>
    </row>
    <row r="11" spans="1:7" s="34" customFormat="1" x14ac:dyDescent="0.2">
      <c r="A11" s="62">
        <v>1977</v>
      </c>
      <c r="B11" s="43">
        <v>12.375</v>
      </c>
      <c r="C11" s="45">
        <v>13.92</v>
      </c>
      <c r="D11" s="46">
        <v>14.21</v>
      </c>
      <c r="E11" s="43">
        <v>14.22</v>
      </c>
      <c r="F11" s="35"/>
      <c r="G11" s="35"/>
    </row>
    <row r="12" spans="1:7" s="34" customFormat="1" x14ac:dyDescent="0.2">
      <c r="A12" s="62">
        <v>1978</v>
      </c>
      <c r="B12" s="43">
        <v>13.025833333333299</v>
      </c>
      <c r="C12" s="45">
        <v>14.02</v>
      </c>
      <c r="D12" s="46">
        <v>13.65</v>
      </c>
      <c r="E12" s="43">
        <v>14.55</v>
      </c>
      <c r="F12" s="35"/>
      <c r="G12" s="35"/>
    </row>
    <row r="13" spans="1:7" s="34" customFormat="1" x14ac:dyDescent="0.2">
      <c r="A13" s="62">
        <v>1979</v>
      </c>
      <c r="B13" s="43">
        <v>29.754166666666698</v>
      </c>
      <c r="C13" s="45">
        <v>31.61</v>
      </c>
      <c r="D13" s="43">
        <v>29.25</v>
      </c>
      <c r="E13" s="43">
        <v>25.08</v>
      </c>
      <c r="F13" s="35"/>
      <c r="G13" s="36"/>
    </row>
    <row r="14" spans="1:7" s="34" customFormat="1" x14ac:dyDescent="0.2">
      <c r="A14" s="62">
        <v>1980</v>
      </c>
      <c r="B14" s="43">
        <v>35.691666666666698</v>
      </c>
      <c r="C14" s="45">
        <v>36.83</v>
      </c>
      <c r="D14" s="43">
        <v>36.979999999999997</v>
      </c>
      <c r="E14" s="43">
        <v>37.96</v>
      </c>
      <c r="F14" s="35"/>
      <c r="G14" s="35"/>
    </row>
    <row r="15" spans="1:7" s="34" customFormat="1" x14ac:dyDescent="0.2">
      <c r="A15" s="62">
        <v>1981</v>
      </c>
      <c r="B15" s="43">
        <v>34.320833333333297</v>
      </c>
      <c r="C15" s="45">
        <v>35.93</v>
      </c>
      <c r="D15" s="43">
        <v>36.18</v>
      </c>
      <c r="E15" s="43">
        <v>36.08</v>
      </c>
      <c r="F15" s="35"/>
      <c r="G15" s="35"/>
    </row>
    <row r="16" spans="1:7" s="34" customFormat="1" x14ac:dyDescent="0.2">
      <c r="A16" s="62">
        <v>1982</v>
      </c>
      <c r="B16" s="43">
        <v>31.8</v>
      </c>
      <c r="C16" s="45">
        <v>32.97</v>
      </c>
      <c r="D16" s="43">
        <v>33.29</v>
      </c>
      <c r="E16" s="43">
        <v>33.65</v>
      </c>
      <c r="F16" s="35"/>
      <c r="G16" s="35"/>
    </row>
    <row r="17" spans="1:7" x14ac:dyDescent="0.2">
      <c r="A17" s="62">
        <v>1983</v>
      </c>
      <c r="B17" s="48">
        <v>28.779166666666701</v>
      </c>
      <c r="C17" s="49">
        <v>29.55</v>
      </c>
      <c r="D17" s="48">
        <v>29.54</v>
      </c>
      <c r="E17" s="48">
        <v>30.3</v>
      </c>
      <c r="F17" s="47"/>
      <c r="G17" s="47"/>
    </row>
    <row r="18" spans="1:7" x14ac:dyDescent="0.2">
      <c r="A18" s="62">
        <v>1984</v>
      </c>
      <c r="B18" s="48">
        <v>28.06</v>
      </c>
      <c r="C18" s="49">
        <v>28.78</v>
      </c>
      <c r="D18" s="48">
        <v>28.14</v>
      </c>
      <c r="E18" s="48">
        <v>29.39</v>
      </c>
      <c r="F18" s="47"/>
      <c r="G18" s="47"/>
    </row>
    <row r="19" spans="1:7" x14ac:dyDescent="0.2">
      <c r="A19" s="62">
        <v>1985</v>
      </c>
      <c r="B19" s="48">
        <v>27.53</v>
      </c>
      <c r="C19" s="49">
        <v>27.56</v>
      </c>
      <c r="D19" s="51">
        <v>27.753639799999998</v>
      </c>
      <c r="E19" s="51">
        <v>27.9826628</v>
      </c>
      <c r="F19" s="47"/>
      <c r="G19" s="47"/>
    </row>
    <row r="20" spans="1:7" x14ac:dyDescent="0.2">
      <c r="A20" s="62">
        <v>1986</v>
      </c>
      <c r="B20" s="48">
        <v>13.1</v>
      </c>
      <c r="C20" s="49">
        <v>14.43</v>
      </c>
      <c r="D20" s="51">
        <v>14.457115399999999</v>
      </c>
      <c r="E20" s="51">
        <v>15.097796900000001</v>
      </c>
      <c r="F20" s="47"/>
      <c r="G20" s="47"/>
    </row>
    <row r="21" spans="1:7" x14ac:dyDescent="0.2">
      <c r="A21" s="62">
        <v>1987</v>
      </c>
      <c r="B21" s="48">
        <v>16.95</v>
      </c>
      <c r="C21" s="51">
        <v>18.435039400000001</v>
      </c>
      <c r="D21" s="51">
        <v>18.3938697</v>
      </c>
      <c r="E21" s="51">
        <v>19.178653799999999</v>
      </c>
      <c r="F21" s="47"/>
      <c r="G21" s="47"/>
    </row>
    <row r="22" spans="1:7" x14ac:dyDescent="0.2">
      <c r="A22" s="62">
        <v>1988</v>
      </c>
      <c r="B22" s="51">
        <v>13.2666667</v>
      </c>
      <c r="C22" s="51">
        <v>14.923841700000001</v>
      </c>
      <c r="D22" s="51">
        <v>14.997104200000001</v>
      </c>
      <c r="E22" s="51">
        <v>15.9685328</v>
      </c>
      <c r="F22" s="47"/>
      <c r="G22" s="47"/>
    </row>
    <row r="23" spans="1:7" x14ac:dyDescent="0.2">
      <c r="A23" s="62">
        <v>1989</v>
      </c>
      <c r="B23" s="51">
        <v>15.6205882</v>
      </c>
      <c r="C23" s="51">
        <v>18.226113300000002</v>
      </c>
      <c r="D23" s="51">
        <v>18.300546900000001</v>
      </c>
      <c r="E23" s="51">
        <v>19.6762151</v>
      </c>
      <c r="F23" s="47"/>
      <c r="G23" s="47"/>
    </row>
    <row r="24" spans="1:7" x14ac:dyDescent="0.2">
      <c r="A24" s="62">
        <v>1990</v>
      </c>
      <c r="B24" s="51">
        <v>20.451960799999998</v>
      </c>
      <c r="C24" s="51">
        <v>23.725820299999999</v>
      </c>
      <c r="D24" s="51">
        <v>23.8532227</v>
      </c>
      <c r="E24" s="51">
        <v>24.497944700000001</v>
      </c>
      <c r="F24" s="47"/>
      <c r="G24" s="47"/>
    </row>
    <row r="25" spans="1:7" x14ac:dyDescent="0.2">
      <c r="A25" s="62">
        <v>1991</v>
      </c>
      <c r="B25" s="51">
        <v>16.6317308</v>
      </c>
      <c r="C25" s="51">
        <v>20.0033852</v>
      </c>
      <c r="D25" s="51">
        <v>20.114922199999999</v>
      </c>
      <c r="E25" s="51">
        <v>21.537272699999999</v>
      </c>
      <c r="F25" s="47"/>
      <c r="G25" s="52"/>
    </row>
    <row r="26" spans="1:7" x14ac:dyDescent="0.2">
      <c r="A26" s="62">
        <v>1992</v>
      </c>
      <c r="B26" s="51">
        <v>17.172641500000001</v>
      </c>
      <c r="C26" s="51">
        <v>19.3208366</v>
      </c>
      <c r="D26" s="51">
        <v>19.614163399999999</v>
      </c>
      <c r="E26" s="51">
        <v>20.5691667</v>
      </c>
      <c r="F26" s="47"/>
      <c r="G26" s="47"/>
    </row>
    <row r="27" spans="1:7" x14ac:dyDescent="0.2">
      <c r="A27" s="62">
        <v>1993</v>
      </c>
      <c r="B27" s="51">
        <v>14.9269231</v>
      </c>
      <c r="C27" s="51">
        <v>16.9716342</v>
      </c>
      <c r="D27" s="51">
        <v>17.412782100000001</v>
      </c>
      <c r="E27" s="51">
        <v>18.449920299999999</v>
      </c>
      <c r="F27" s="47"/>
      <c r="G27" s="47"/>
    </row>
    <row r="28" spans="1:7" x14ac:dyDescent="0.2">
      <c r="A28" s="62">
        <v>1994</v>
      </c>
      <c r="B28" s="51">
        <v>14.7394231</v>
      </c>
      <c r="C28" s="51">
        <v>15.817315199999999</v>
      </c>
      <c r="D28" s="51">
        <v>16.250603099999999</v>
      </c>
      <c r="E28" s="51">
        <v>17.205615099999999</v>
      </c>
      <c r="F28" s="47"/>
      <c r="G28" s="47"/>
    </row>
    <row r="29" spans="1:7" x14ac:dyDescent="0.2">
      <c r="A29" s="62">
        <v>1995</v>
      </c>
      <c r="B29" s="51">
        <v>16.100000000000001</v>
      </c>
      <c r="C29" s="51">
        <v>17.016679700000001</v>
      </c>
      <c r="D29" s="51">
        <v>17.259668000000001</v>
      </c>
      <c r="E29" s="51">
        <v>18.422540000000001</v>
      </c>
      <c r="F29" s="47"/>
      <c r="G29" s="47"/>
    </row>
    <row r="30" spans="1:7" x14ac:dyDescent="0.2">
      <c r="A30" s="62">
        <v>1996</v>
      </c>
      <c r="B30" s="51">
        <v>18.5173077</v>
      </c>
      <c r="C30" s="51">
        <v>20.668488400000001</v>
      </c>
      <c r="D30" s="51">
        <v>21.1614729</v>
      </c>
      <c r="E30" s="51">
        <v>22.157549800000002</v>
      </c>
      <c r="F30" s="47"/>
      <c r="G30" s="47"/>
    </row>
    <row r="31" spans="1:7" x14ac:dyDescent="0.2">
      <c r="A31" s="63">
        <v>1997</v>
      </c>
      <c r="B31" s="51">
        <v>18.231730800000001</v>
      </c>
      <c r="C31" s="51">
        <v>19.0925875</v>
      </c>
      <c r="D31" s="51">
        <v>19.329902700000002</v>
      </c>
      <c r="E31" s="51">
        <v>20.606170599999999</v>
      </c>
    </row>
    <row r="32" spans="1:7" x14ac:dyDescent="0.2">
      <c r="A32" s="63">
        <v>1998</v>
      </c>
      <c r="B32" s="51">
        <v>12.209434</v>
      </c>
      <c r="C32" s="51">
        <v>12.7156615</v>
      </c>
      <c r="D32" s="51">
        <v>12.6230545</v>
      </c>
      <c r="E32" s="51">
        <v>14.385438199999999</v>
      </c>
    </row>
    <row r="33" spans="1:7" x14ac:dyDescent="0.2">
      <c r="A33" s="63">
        <v>1999</v>
      </c>
      <c r="B33" s="51">
        <v>17.247115399999998</v>
      </c>
      <c r="C33" s="51">
        <v>17.970077799999999</v>
      </c>
      <c r="D33" s="51">
        <v>17.997354099999999</v>
      </c>
      <c r="E33" s="51">
        <v>19.314060000000001</v>
      </c>
    </row>
    <row r="34" spans="1:7" x14ac:dyDescent="0.2">
      <c r="A34" s="64">
        <v>2000</v>
      </c>
      <c r="B34" s="51">
        <v>26.2</v>
      </c>
      <c r="C34" s="51">
        <v>28.495449199999999</v>
      </c>
      <c r="D34" s="51">
        <v>28.417519500000001</v>
      </c>
      <c r="E34" s="51">
        <v>30.366586300000002</v>
      </c>
      <c r="F34" s="47"/>
      <c r="G34" s="47"/>
    </row>
    <row r="35" spans="1:7" x14ac:dyDescent="0.2">
      <c r="A35" s="64">
        <v>2001</v>
      </c>
      <c r="B35" s="51">
        <v>22.8125</v>
      </c>
      <c r="C35" s="51">
        <v>24.443891099999998</v>
      </c>
      <c r="D35" s="51">
        <v>24.226945499999999</v>
      </c>
      <c r="E35" s="51">
        <v>25.931794400000001</v>
      </c>
      <c r="F35" s="47"/>
      <c r="G35" s="47"/>
    </row>
    <row r="36" spans="1:7" x14ac:dyDescent="0.2">
      <c r="A36" s="64">
        <v>2002</v>
      </c>
      <c r="B36" s="51">
        <v>23.742549</v>
      </c>
      <c r="C36" s="51">
        <v>25.023255800000001</v>
      </c>
      <c r="D36" s="51">
        <v>25.041124</v>
      </c>
      <c r="E36" s="51">
        <v>26.162299999999998</v>
      </c>
      <c r="F36" s="47"/>
      <c r="G36" s="47"/>
    </row>
    <row r="37" spans="1:7" x14ac:dyDescent="0.2">
      <c r="A37" s="65">
        <v>2003</v>
      </c>
      <c r="B37" s="51">
        <v>26.7826415</v>
      </c>
      <c r="C37" s="51">
        <v>28.830703100000001</v>
      </c>
      <c r="D37" s="51">
        <v>28.6611133</v>
      </c>
      <c r="E37" s="51">
        <v>31.068514100000002</v>
      </c>
    </row>
    <row r="38" spans="1:7" x14ac:dyDescent="0.2">
      <c r="A38" s="66">
        <v>2004</v>
      </c>
      <c r="B38" s="51">
        <v>33.636153800000002</v>
      </c>
      <c r="C38" s="51">
        <v>38.265000000000001</v>
      </c>
      <c r="D38" s="51">
        <v>38.130154400000002</v>
      </c>
      <c r="E38" s="51">
        <v>41.487690800000003</v>
      </c>
      <c r="F38" s="47"/>
      <c r="G38" s="47"/>
    </row>
    <row r="39" spans="1:7" x14ac:dyDescent="0.2">
      <c r="A39" s="66">
        <v>2005</v>
      </c>
      <c r="B39" s="51">
        <v>49.354423099999998</v>
      </c>
      <c r="C39" s="51">
        <v>54.521089500000002</v>
      </c>
      <c r="D39" s="51">
        <v>55.688871599999999</v>
      </c>
      <c r="E39" s="51">
        <v>56.590896399999998</v>
      </c>
      <c r="F39" s="47"/>
      <c r="G39" s="47"/>
    </row>
    <row r="40" spans="1:7" x14ac:dyDescent="0.2">
      <c r="A40" s="66">
        <v>2006</v>
      </c>
      <c r="B40" s="51">
        <v>61.504423099999997</v>
      </c>
      <c r="C40" s="51">
        <v>65.144062500000004</v>
      </c>
      <c r="D40" s="51">
        <v>67.065585900000002</v>
      </c>
      <c r="E40" s="51">
        <v>66.021814500000005</v>
      </c>
      <c r="F40" s="47"/>
      <c r="G40" s="47"/>
    </row>
    <row r="41" spans="1:7" s="54" customFormat="1" x14ac:dyDescent="0.2">
      <c r="A41" s="66">
        <v>2007</v>
      </c>
      <c r="B41" s="51">
        <v>68.189423099999999</v>
      </c>
      <c r="C41" s="51">
        <v>72.389078400000002</v>
      </c>
      <c r="D41" s="51">
        <v>74.483196100000001</v>
      </c>
      <c r="E41" s="51">
        <v>72.203313300000005</v>
      </c>
      <c r="F41" s="53"/>
      <c r="G41" s="53"/>
    </row>
    <row r="42" spans="1:7" s="54" customFormat="1" x14ac:dyDescent="0.2">
      <c r="A42" s="67">
        <v>2008</v>
      </c>
      <c r="B42" s="51">
        <v>94.337115400000002</v>
      </c>
      <c r="C42" s="51">
        <v>97.255972799999995</v>
      </c>
      <c r="D42" s="51">
        <v>101.430875</v>
      </c>
      <c r="E42" s="51">
        <v>100.0624104</v>
      </c>
      <c r="F42" s="53"/>
      <c r="G42" s="53"/>
    </row>
    <row r="43" spans="1:7" s="54" customFormat="1" x14ac:dyDescent="0.2">
      <c r="A43" s="66">
        <v>2009</v>
      </c>
      <c r="B43" s="51">
        <v>61.389056600000004</v>
      </c>
      <c r="C43" s="51">
        <v>61.671264800000003</v>
      </c>
      <c r="D43" s="51">
        <v>63.347944699999999</v>
      </c>
      <c r="E43" s="51">
        <v>61.922669300000003</v>
      </c>
      <c r="F43" s="53"/>
      <c r="G43" s="53"/>
    </row>
    <row r="44" spans="1:7" s="54" customFormat="1" x14ac:dyDescent="0.2">
      <c r="A44" s="66">
        <v>2010</v>
      </c>
      <c r="B44" s="55">
        <v>78.056153800000004</v>
      </c>
      <c r="C44" s="55">
        <v>79.495533600000002</v>
      </c>
      <c r="D44" s="55">
        <v>81.054347800000002</v>
      </c>
      <c r="E44" s="55">
        <v>79.449442199999993</v>
      </c>
      <c r="F44" s="53"/>
      <c r="G44" s="53"/>
    </row>
    <row r="45" spans="1:7" x14ac:dyDescent="0.2">
      <c r="A45" s="68">
        <v>2011</v>
      </c>
      <c r="B45" s="55">
        <v>106.181538</v>
      </c>
      <c r="C45" s="55">
        <v>111.25559800000001</v>
      </c>
      <c r="D45" s="55">
        <v>113.649542</v>
      </c>
      <c r="E45" s="55">
        <v>95.035936300000003</v>
      </c>
      <c r="F45" s="47"/>
      <c r="G45" s="52"/>
    </row>
    <row r="46" spans="1:7" x14ac:dyDescent="0.2">
      <c r="A46" s="66">
        <v>2012</v>
      </c>
      <c r="B46" s="56">
        <v>109.07903846153846</v>
      </c>
      <c r="C46" s="56">
        <v>111.6697023809523</v>
      </c>
      <c r="D46" s="56">
        <v>114.21208333333337</v>
      </c>
      <c r="E46" s="56">
        <v>94.126613545816753</v>
      </c>
      <c r="F46" s="47"/>
      <c r="G46" s="52"/>
    </row>
    <row r="47" spans="1:7" x14ac:dyDescent="0.2">
      <c r="A47" s="66">
        <v>2013</v>
      </c>
      <c r="B47" s="56">
        <v>105.47423076923073</v>
      </c>
      <c r="C47" s="56">
        <v>108.65851778656125</v>
      </c>
      <c r="D47" s="56">
        <v>111.94529644268779</v>
      </c>
      <c r="E47" s="56">
        <v>97.992270916334604</v>
      </c>
      <c r="F47" s="47"/>
      <c r="G47" s="52"/>
    </row>
    <row r="48" spans="1:7" x14ac:dyDescent="0.2">
      <c r="A48" s="68">
        <v>2014</v>
      </c>
      <c r="B48" s="56">
        <v>97.06725000000003</v>
      </c>
      <c r="C48" s="56">
        <v>98.946007905138302</v>
      </c>
      <c r="D48" s="56">
        <v>101.34903162055336</v>
      </c>
      <c r="E48" s="56">
        <v>93.282640000000058</v>
      </c>
      <c r="F48" s="47"/>
      <c r="G48" s="52"/>
    </row>
    <row r="49" spans="1:7" x14ac:dyDescent="0.2">
      <c r="A49" s="66">
        <v>2015</v>
      </c>
      <c r="B49" s="56">
        <v>51.201519230769236</v>
      </c>
      <c r="C49" s="56">
        <v>52.386758893280643</v>
      </c>
      <c r="D49" s="56">
        <v>54.407984189723336</v>
      </c>
      <c r="E49" s="56">
        <v>48.707410358565731</v>
      </c>
      <c r="F49" s="47"/>
      <c r="G49" s="52"/>
    </row>
    <row r="50" spans="1:7" x14ac:dyDescent="0.2">
      <c r="A50" s="69">
        <v>2016</v>
      </c>
      <c r="B50" s="57">
        <v>41.193415094339599</v>
      </c>
      <c r="C50" s="57">
        <v>43.734169960474297</v>
      </c>
      <c r="D50" s="57">
        <v>44.539723320158103</v>
      </c>
      <c r="E50" s="57">
        <v>43.342709163346598</v>
      </c>
      <c r="F50" s="47"/>
      <c r="G50" s="52"/>
    </row>
    <row r="51" spans="1:7" ht="12" x14ac:dyDescent="0.2">
      <c r="B51" s="58"/>
      <c r="C51" s="58"/>
      <c r="D51" s="58"/>
      <c r="E51" s="58"/>
      <c r="F51" s="47"/>
      <c r="G51" s="52"/>
    </row>
    <row r="52" spans="1:7" x14ac:dyDescent="0.2">
      <c r="A52" s="59" t="s">
        <v>20</v>
      </c>
      <c r="B52" s="60"/>
      <c r="C52" s="47"/>
      <c r="D52" s="47"/>
      <c r="E52" s="47"/>
      <c r="F52" s="47"/>
      <c r="G52" s="47"/>
    </row>
    <row r="53" spans="1:7" x14ac:dyDescent="0.2">
      <c r="A53" s="59" t="s">
        <v>21</v>
      </c>
    </row>
    <row r="54" spans="1:7" x14ac:dyDescent="0.2">
      <c r="A54" s="59" t="s">
        <v>22</v>
      </c>
    </row>
    <row r="58" spans="1:7" x14ac:dyDescent="0.2">
      <c r="E58" s="61"/>
      <c r="F58" s="47"/>
      <c r="G58" s="52"/>
    </row>
    <row r="70" spans="5:7" x14ac:dyDescent="0.2">
      <c r="E70" s="61"/>
      <c r="F70" s="47"/>
      <c r="G70" s="52"/>
    </row>
    <row r="82" spans="6:6" x14ac:dyDescent="0.2">
      <c r="F82" s="52"/>
    </row>
    <row r="106" spans="6:6" x14ac:dyDescent="0.2">
      <c r="F106" s="52"/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データ①</vt:lpstr>
      <vt:lpstr>データ②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2016-12-21T09:02:10Z</cp:lastPrinted>
  <dcterms:created xsi:type="dcterms:W3CDTF">2004-04-07T07:10:56Z</dcterms:created>
  <dcterms:modified xsi:type="dcterms:W3CDTF">2018-01-17T05:58:29Z</dcterms:modified>
</cp:coreProperties>
</file>