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4170" yWindow="1425" windowWidth="16320" windowHeight="12105" xr2:uid="{00000000-000D-0000-FFFF-FFFF00000000}"/>
  </bookViews>
  <sheets>
    <sheet name="グラフ" sheetId="4" r:id="rId1"/>
    <sheet name="データ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0__123Graph_Aｸﾞﾗﾌ_13" hidden="1">[1]総合評価!$G$9:$T$9</definedName>
    <definedName name="__100__123Graph_Cｸﾞﾗﾌ_16" hidden="1">[1]総合評価!$G$249:$T$249</definedName>
    <definedName name="__102__123Graph_Cｸﾞﾗﾌ_17" hidden="1">[1]総合評価!$G$249:$T$249</definedName>
    <definedName name="__104__123Graph_Cｸﾞﾗﾌ_18" hidden="1">[1]総合評価!$G$257:$T$257</definedName>
    <definedName name="__106__123Graph_Cｸﾞﾗﾌ_19" hidden="1">[1]総合評価!$G$116:$T$116</definedName>
    <definedName name="__108__123Graph_Cｸﾞﾗﾌ_20" hidden="1">[1]総合評価!$G$108:$T$108</definedName>
    <definedName name="__110__123Graph_Cｸﾞﾗﾌ_21" hidden="1">[1]総合評価!$G$150:$T$150</definedName>
    <definedName name="__112__123Graph_Cｸﾞﾗﾌ_22" hidden="1">[1]総合評価!$G$167:$T$167</definedName>
    <definedName name="__114__123Graph_Cｸﾞﾗﾌ_23" hidden="1">[1]総合評価!$G$183:$T$183</definedName>
    <definedName name="__116__123Graph_Cｸﾞﾗﾌ_24" hidden="1">[1]総合評価!$G$190:$T$190</definedName>
    <definedName name="__118__123Graph_Cｸﾞﾗﾌ_5" hidden="1">[1]総合評価!$G$29:$S$29</definedName>
    <definedName name="__12__123Graph_Aｸﾞﾗﾌ_14" hidden="1">[1]総合評価!$G$235:$T$235</definedName>
    <definedName name="__120__123Graph_Cｸﾞﾗﾌ_6" hidden="1">[1]総合評価!$G$98:$S$98</definedName>
    <definedName name="__122__123Graph_Cｸﾞﾗﾌ_7" hidden="1">[1]総合評価!$G$161:$T$161</definedName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_124__123Graph_Cｸﾞﾗﾌ_8" hidden="1">[1]総合評価!$G$161:$T$161</definedName>
    <definedName name="__126__123Graph_Cｸﾞﾗﾌ_9" hidden="1">[1]総合評価!$G$162:$T$162</definedName>
    <definedName name="__128__123Graph_Dｸﾞﾗﾌ_1" hidden="1">[1]総合評価!$G$229:$T$229</definedName>
    <definedName name="__130__123Graph_Dｸﾞﾗﾌ_10" hidden="1">[1]総合評価!$G$199:$T$199</definedName>
    <definedName name="__132__123Graph_Dｸﾞﾗﾌ_11" hidden="1">[1]総合評価!$G$199:$T$199</definedName>
    <definedName name="__134__123Graph_Dｸﾞﾗﾌ_12" hidden="1">[1]総合評価!$G$229:$S$229</definedName>
    <definedName name="__136__123Graph_Dｸﾞﾗﾌ_13" hidden="1">[1]総合評価!$G$231:$T$231</definedName>
    <definedName name="__138__123Graph_Dｸﾞﾗﾌ_14" hidden="1">[1]総合評価!$G$238:$T$238</definedName>
    <definedName name="__14__123Graph_Aｸﾞﾗﾌ_15" hidden="1">[1]総合評価!$G$235:$T$235</definedName>
    <definedName name="__140__123Graph_Dｸﾞﾗﾌ_15" hidden="1">[1]総合評価!$G$238:$T$238</definedName>
    <definedName name="__142__123Graph_Dｸﾞﾗﾌ_16" hidden="1">[1]総合評価!$G$247:$T$247</definedName>
    <definedName name="__144__123Graph_Dｸﾞﾗﾌ_17" hidden="1">[1]総合評価!$G$247:$T$247</definedName>
    <definedName name="__146__123Graph_Dｸﾞﾗﾌ_18" hidden="1">[1]総合評価!$G$258:$T$258</definedName>
    <definedName name="__148__123Graph_Dｸﾞﾗﾌ_19" hidden="1">[1]総合評価!$G$117:$T$117</definedName>
    <definedName name="__150__123Graph_Dｸﾞﾗﾌ_20" hidden="1">[1]総合評価!$G$109:$T$109</definedName>
    <definedName name="__152__123Graph_Dｸﾞﾗﾌ_21" hidden="1">[1]総合評価!$G$151:$T$151</definedName>
    <definedName name="__154__123Graph_Dｸﾞﾗﾌ_24" hidden="1">[1]総合評価!$G$191:$T$191</definedName>
    <definedName name="__156__123Graph_Dｸﾞﾗﾌ_5" hidden="1">[1]総合評価!$G$30:$S$30</definedName>
    <definedName name="__158__123Graph_Dｸﾞﾗﾌ_6" hidden="1">[1]総合評価!$G$229:$S$229</definedName>
    <definedName name="__16__123Graph_Aｸﾞﾗﾌ_16" hidden="1">[1]総合評価!$G$252:$S$252</definedName>
    <definedName name="__160__123Graph_Dｸﾞﾗﾌ_7" hidden="1">[1]総合評価!$G$141:$T$141</definedName>
    <definedName name="__162__123Graph_Dｸﾞﾗﾌ_8" hidden="1">[1]総合評価!$G$141:$T$141</definedName>
    <definedName name="__164__123Graph_Dｸﾞﾗﾌ_9" hidden="1">[1]総合評価!$G$179:$T$179</definedName>
    <definedName name="__166__123Graph_Eｸﾞﾗﾌ_1" hidden="1">[1]総合評価!$G$274:$T$274</definedName>
    <definedName name="__168__123Graph_Eｸﾞﾗﾌ_10" hidden="1">[1]総合評価!$G$200:$T$200</definedName>
    <definedName name="__170__123Graph_Eｸﾞﾗﾌ_11" hidden="1">[1]総合評価!$G$200:$T$200</definedName>
    <definedName name="__172__123Graph_Eｸﾞﾗﾌ_13" hidden="1">[1]総合評価!$G$276:$T$276</definedName>
    <definedName name="__174__123Graph_Eｸﾞﾗﾌ_14" hidden="1">[1]総合評価!$G$237:$T$237</definedName>
    <definedName name="__176__123Graph_Eｸﾞﾗﾌ_15" hidden="1">[1]総合評価!$G$237:$T$237</definedName>
    <definedName name="__178__123Graph_Eｸﾞﾗﾌ_16" hidden="1">[1]総合評価!$G$246:$T$246</definedName>
    <definedName name="__18__123Graph_Aｸﾞﾗﾌ_17" hidden="1">[1]総合評価!$G$252:$S$252</definedName>
    <definedName name="__180__123Graph_Eｸﾞﾗﾌ_17" hidden="1">[1]総合評価!$G$246:$T$246</definedName>
    <definedName name="__182__123Graph_Eｸﾞﾗﾌ_18" hidden="1">[1]総合評価!$G$259:$T$259</definedName>
    <definedName name="__184__123Graph_Eｸﾞﾗﾌ_19" hidden="1">[1]総合評価!$G$118:$T$118</definedName>
    <definedName name="__186__123Graph_Eｸﾞﾗﾌ_20" hidden="1">[1]総合評価!$G$110:$T$110</definedName>
    <definedName name="__188__123Graph_Eｸﾞﾗﾌ_5" hidden="1">[1]総合評価!$G$45:$S$45</definedName>
    <definedName name="__190__123Graph_Eｸﾞﾗﾌ_7" hidden="1">[1]総合評価!$G$178:$T$178</definedName>
    <definedName name="__192__123Graph_Eｸﾞﾗﾌ_8" hidden="1">[1]総合評価!$G$178:$T$178</definedName>
    <definedName name="__194__123Graph_Eｸﾞﾗﾌ_9" hidden="1">[1]総合評価!$G$186:$T$186</definedName>
    <definedName name="__196__123Graph_Fｸﾞﾗﾌ_10" hidden="1">[1]総合評価!$G$201:$T$201</definedName>
    <definedName name="__198__123Graph_Fｸﾞﾗﾌ_11" hidden="1">[1]総合評価!$G$201:$T$201</definedName>
    <definedName name="__2__123Graph_Aｸﾞﾗﾌ_1" hidden="1">[1]総合評価!$G$8:$T$8</definedName>
    <definedName name="__20__123Graph_Aｸﾞﾗﾌ_18" hidden="1">[1]総合評価!$G$255:$T$255</definedName>
    <definedName name="__200__123Graph_Fｸﾞﾗﾌ_14" hidden="1">[1]総合評価!$G$239:$T$239</definedName>
    <definedName name="__202__123Graph_Fｸﾞﾗﾌ_15" hidden="1">[1]総合評価!$G$239:$T$239</definedName>
    <definedName name="__204__123Graph_Fｸﾞﾗﾌ_16" hidden="1">[1]総合評価!$G$248:$T$248</definedName>
    <definedName name="__206__123Graph_Fｸﾞﾗﾌ_17" hidden="1">[1]総合評価!$G$248:$T$248</definedName>
    <definedName name="__208__123Graph_Fｸﾞﾗﾌ_19" hidden="1">[1]総合評価!$G$119:$T$119</definedName>
    <definedName name="__210__123Graph_Fｸﾞﾗﾌ_20" hidden="1">[1]総合評価!$G$111:$T$111</definedName>
    <definedName name="__212__123Graph_Fｸﾞﾗﾌ_5" hidden="1">[1]総合評価!$G$46:$S$46</definedName>
    <definedName name="__214__123Graph_Xｸﾞﾗﾌ_1" hidden="1">[1]総合評価!$G$1:$T$1</definedName>
    <definedName name="__216__123Graph_Xｸﾞﾗﾌ_10" hidden="1">[1]総合評価!$G$1:$T$1</definedName>
    <definedName name="__218__123Graph_Xｸﾞﾗﾌ_11" hidden="1">[1]総合評価!$G$1:$T$1</definedName>
    <definedName name="__22__123Graph_Aｸﾞﾗﾌ_19" hidden="1">[1]総合評価!$G$114:$T$114</definedName>
    <definedName name="__220__123Graph_Xｸﾞﾗﾌ_12" hidden="1">[1]総合評価!$G$1:$T$1</definedName>
    <definedName name="__222__123Graph_Xｸﾞﾗﾌ_13" hidden="1">[1]総合評価!$G$1:$T$1</definedName>
    <definedName name="__224__123Graph_Xｸﾞﾗﾌ_14" hidden="1">[1]総合評価!$G$1:$T$1</definedName>
    <definedName name="__226__123Graph_Xｸﾞﾗﾌ_15" hidden="1">[1]総合評価!$G$1:$T$1</definedName>
    <definedName name="__228__123Graph_Xｸﾞﾗﾌ_16" hidden="1">[1]総合評価!$G$1:$T$1</definedName>
    <definedName name="__230__123Graph_Xｸﾞﾗﾌ_17" hidden="1">[1]総合評価!$G$1:$T$1</definedName>
    <definedName name="__232__123Graph_Xｸﾞﾗﾌ_18" hidden="1">[1]総合評価!$G$1:$T$1</definedName>
    <definedName name="__234__123Graph_Xｸﾞﾗﾌ_19" hidden="1">[1]総合評価!$G$1:$T$1</definedName>
    <definedName name="__236__123Graph_Xｸﾞﾗﾌ_20" hidden="1">[1]総合評価!$G$1:$T$1</definedName>
    <definedName name="__238__123Graph_Xｸﾞﾗﾌ_21" hidden="1">[1]総合評価!$G$1:$T$1</definedName>
    <definedName name="__24__123Graph_Aｸﾞﾗﾌ_20" hidden="1">[1]総合評価!$G$106:$T$106</definedName>
    <definedName name="__240__123Graph_Xｸﾞﾗﾌ_22" hidden="1">[1]総合評価!$G$1:$T$1</definedName>
    <definedName name="__242__123Graph_Xｸﾞﾗﾌ_23" hidden="1">[1]総合評価!$G$1:$T$1</definedName>
    <definedName name="__244__123Graph_Xｸﾞﾗﾌ_24" hidden="1">[1]総合評価!$G$1:$T$1</definedName>
    <definedName name="__246__123Graph_Xｸﾞﾗﾌ_5" hidden="1">[1]総合評価!$G$1:$S$1</definedName>
    <definedName name="__248__123Graph_Xｸﾞﾗﾌ_6" hidden="1">[1]総合評価!$G$1:$T$1</definedName>
    <definedName name="__250__123Graph_Xｸﾞﾗﾌ_7" hidden="1">[1]総合評価!$G$1:$T$1</definedName>
    <definedName name="__252__123Graph_Xｸﾞﾗﾌ_8" hidden="1">[1]総合評価!$G$1:$T$1</definedName>
    <definedName name="__254__123Graph_Xｸﾞﾗﾌ_9" hidden="1">[1]総合評価!$G$1:$T$1</definedName>
    <definedName name="__26__123Graph_Aｸﾞﾗﾌ_21" hidden="1">[1]総合評価!$G$148:$T$148</definedName>
    <definedName name="__28__123Graph_Aｸﾞﾗﾌ_22" hidden="1">[1]総合評価!$G$165:$T$165</definedName>
    <definedName name="__30__123Graph_Aｸﾞﾗﾌ_23" hidden="1">[1]総合評価!$G$181:$T$181</definedName>
    <definedName name="__32__123Graph_Aｸﾞﾗﾌ_24" hidden="1">[1]総合評価!$G$188:$T$188</definedName>
    <definedName name="__34__123Graph_Aｸﾞﾗﾌ_5" hidden="1">[1]総合評価!$G$27:$S$27</definedName>
    <definedName name="__36__123Graph_Aｸﾞﾗﾌ_6" hidden="1">[1]総合評価!$G$8:$T$8</definedName>
    <definedName name="__38__123Graph_Aｸﾞﾗﾌ_7" hidden="1">[1]総合評価!$G$102:$T$102</definedName>
    <definedName name="__4__123Graph_Aｸﾞﾗﾌ_10" hidden="1">[1]総合評価!$G$196:$T$196</definedName>
    <definedName name="__40__123Graph_Aｸﾞﾗﾌ_8" hidden="1">[1]総合評価!$G$102:$T$102</definedName>
    <definedName name="__42__123Graph_Aｸﾞﾗﾌ_9" hidden="1">[1]総合評価!$G$103:$T$103</definedName>
    <definedName name="__44__123Graph_Bｸﾞﾗﾌ_1" hidden="1">[1]総合評価!$G$12:$S$12</definedName>
    <definedName name="__46__123Graph_Bｸﾞﾗﾌ_10" hidden="1">[1]総合評価!$G$197:$T$197</definedName>
    <definedName name="__48__123Graph_Bｸﾞﾗﾌ_11" hidden="1">[1]総合評価!$G$197:$T$197</definedName>
    <definedName name="__50__123Graph_Bｸﾞﾗﾌ_12" hidden="1">[1]総合評価!$G$12:$S$12</definedName>
    <definedName name="__52__123Graph_Bｸﾞﾗﾌ_13" hidden="1">[1]総合評価!$G$13:$T$13</definedName>
    <definedName name="__54__123Graph_Bｸﾞﾗﾌ_14" hidden="1">[1]総合評価!$G$236:$T$236</definedName>
    <definedName name="__56__123Graph_Bｸﾞﾗﾌ_15" hidden="1">[1]総合評価!$G$236:$T$236</definedName>
    <definedName name="__58__123Graph_Bｸﾞﾗﾌ_16" hidden="1">[1]総合評価!$G$245:$T$245</definedName>
    <definedName name="__6__123Graph_Aｸﾞﾗﾌ_11" hidden="1">[1]総合評価!$G$196:$T$196</definedName>
    <definedName name="__60__123Graph_Bｸﾞﾗﾌ_17" hidden="1">[1]総合評価!$G$245:$T$245</definedName>
    <definedName name="__62__123Graph_Bｸﾞﾗﾌ_18" hidden="1">[1]総合評価!$G$256:$T$256</definedName>
    <definedName name="__64__123Graph_Bｸﾞﾗﾌ_19" hidden="1">[1]総合評価!$G$115:$T$115</definedName>
    <definedName name="__66__123Graph_Bｸﾞﾗﾌ_20" hidden="1">[1]総合評価!$G$107:$S$107</definedName>
    <definedName name="__68__123Graph_Bｸﾞﾗﾌ_21" hidden="1">[1]総合評価!$G$149:$T$149</definedName>
    <definedName name="__70__123Graph_Bｸﾞﾗﾌ_22" hidden="1">[1]総合評価!$G$166:$T$166</definedName>
    <definedName name="__72__123Graph_Bｸﾞﾗﾌ_23" hidden="1">[1]総合評価!$G$182:$T$182</definedName>
    <definedName name="__74__123Graph_Bｸﾞﾗﾌ_24" hidden="1">[1]総合評価!$G$189:$T$189</definedName>
    <definedName name="__76__123Graph_Bｸﾞﾗﾌ_5" hidden="1">[1]総合評価!$G$28:$S$28</definedName>
    <definedName name="__78__123Graph_Bｸﾞﾗﾌ_6" hidden="1">[1]総合評価!$G$12:$T$12</definedName>
    <definedName name="__8__123Graph_Aｸﾞﾗﾌ_12" hidden="1">[1]総合評価!$G$8:$T$8</definedName>
    <definedName name="__80__123Graph_Bｸﾞﾗﾌ_7" hidden="1">[1]総合評価!$G$185:$T$185</definedName>
    <definedName name="__82__123Graph_Bｸﾞﾗﾌ_8" hidden="1">[1]総合評価!$G$185:$T$185</definedName>
    <definedName name="__84__123Graph_Bｸﾞﾗﾌ_9" hidden="1">[1]総合評価!$G$142:$T$142</definedName>
    <definedName name="__86__123Graph_Cｸﾞﾗﾌ_1" hidden="1">[1]総合評価!$G$98:$S$98</definedName>
    <definedName name="__88__123Graph_Cｸﾞﾗﾌ_10" hidden="1">[1]総合評価!$G$198:$T$198</definedName>
    <definedName name="__90__123Graph_Cｸﾞﾗﾌ_11" hidden="1">[1]総合評価!$G$198:$T$198</definedName>
    <definedName name="__92__123Graph_Cｸﾞﾗﾌ_12" hidden="1">[1]総合評価!$G$98:$T$98</definedName>
    <definedName name="__94__123Graph_Cｸﾞﾗﾌ_13" hidden="1">[1]総合評価!$G$99:$T$99</definedName>
    <definedName name="__96__123Graph_Cｸﾞﾗﾌ_14" hidden="1">[1]総合評価!$G$240:$T$240</definedName>
    <definedName name="__98__123Graph_Cｸﾞﾗﾌ_15" hidden="1">[1]総合評価!$G$240:$T$240</definedName>
    <definedName name="_10__123Graph_Aｸﾞﾗﾌ_13" hidden="1">[3]総合評価!$G$9:$T$9</definedName>
    <definedName name="_100__123Graph_Cｸﾞﾗﾌ_16" hidden="1">[3]総合評価!$G$249:$T$249</definedName>
    <definedName name="_1008__123Graph_Xｸﾞﾗﾌ_14" hidden="1">[4]総合評価!$G$1:$T$1</definedName>
    <definedName name="_1017__123Graph_Xｸﾞﾗﾌ_15" hidden="1">[4]総合評価!$G$1:$T$1</definedName>
    <definedName name="_102__123Graph_Cｸﾞﾗﾌ_17" hidden="1">[3]総合評価!$G$249:$T$249</definedName>
    <definedName name="_1026__123Graph_Xｸﾞﾗﾌ_16" hidden="1">[4]総合評価!$G$1:$T$1</definedName>
    <definedName name="_1035__123Graph_Xｸﾞﾗﾌ_17" hidden="1">[4]総合評価!$G$1:$T$1</definedName>
    <definedName name="_104__123Graph_Cｸﾞﾗﾌ_18" hidden="1">[3]総合評価!$G$257:$T$257</definedName>
    <definedName name="_1044__123Graph_Xｸﾞﾗﾌ_18" hidden="1">[4]総合評価!$G$1:$T$1</definedName>
    <definedName name="_1053__123Graph_Xｸﾞﾗﾌ_19" hidden="1">[4]総合評価!$G$1:$T$1</definedName>
    <definedName name="_106__123Graph_Cｸﾞﾗﾌ_19" hidden="1">[3]総合評価!$G$116:$T$116</definedName>
    <definedName name="_1062__123Graph_Xｸﾞﾗﾌ_20" hidden="1">[4]総合評価!$G$1:$T$1</definedName>
    <definedName name="_1071__123Graph_Xｸﾞﾗﾌ_21" hidden="1">[4]総合評価!$G$1:$T$1</definedName>
    <definedName name="_108__123Graph_Aｸﾞﾗﾌ_20" hidden="1">[4]総合評価!$G$106:$T$106</definedName>
    <definedName name="_108__123Graph_Cｸﾞﾗﾌ_20" hidden="1">[3]総合評価!$G$108:$T$108</definedName>
    <definedName name="_1080__123Graph_Xｸﾞﾗﾌ_22" hidden="1">[4]総合評価!$G$1:$T$1</definedName>
    <definedName name="_1089__123Graph_Xｸﾞﾗﾌ_23" hidden="1">[4]総合評価!$G$1:$T$1</definedName>
    <definedName name="_1098__123Graph_Xｸﾞﾗﾌ_24" hidden="1">[4]総合評価!$G$1:$T$1</definedName>
    <definedName name="_110__123Graph_Cｸﾞﾗﾌ_21" hidden="1">[3]総合評価!$G$150:$T$150</definedName>
    <definedName name="_1107__123Graph_Xｸﾞﾗﾌ_5" hidden="1">[4]総合評価!$G$1:$S$1</definedName>
    <definedName name="_1116__123Graph_Xｸﾞﾗﾌ_6" hidden="1">[4]総合評価!$G$1:$T$1</definedName>
    <definedName name="_112__123Graph_Cｸﾞﾗﾌ_22" hidden="1">[3]総合評価!$G$167:$T$167</definedName>
    <definedName name="_1125__123Graph_Xｸﾞﾗﾌ_7" hidden="1">[4]総合評価!$G$1:$T$1</definedName>
    <definedName name="_1134__123Graph_Xｸﾞﾗﾌ_8" hidden="1">[4]総合評価!$G$1:$T$1</definedName>
    <definedName name="_114__123Graph_Cｸﾞﾗﾌ_23" hidden="1">[3]総合評価!$G$183:$T$183</definedName>
    <definedName name="_1143__123Graph_Xｸﾞﾗﾌ_9" hidden="1">[4]総合評価!$G$1:$T$1</definedName>
    <definedName name="_116__123Graph_Cｸﾞﾗﾌ_24" hidden="1">[3]総合評価!$G$190:$T$190</definedName>
    <definedName name="_117__123Graph_Aｸﾞﾗﾌ_21" hidden="1">[4]総合評価!$G$148:$T$148</definedName>
    <definedName name="_118__123Graph_Cｸﾞﾗﾌ_5" hidden="1">[3]総合評価!$G$29:$S$29</definedName>
    <definedName name="_12__123Graph_Aｸﾞﾗﾌ_14" hidden="1">[3]総合評価!$G$235:$T$235</definedName>
    <definedName name="_120__123Graph_Cｸﾞﾗﾌ_6" hidden="1">[3]総合評価!$G$98:$S$98</definedName>
    <definedName name="_122__123Graph_Cｸﾞﾗﾌ_7" hidden="1">[3]総合評価!$G$161:$T$161</definedName>
    <definedName name="_124__123Graph_Cｸﾞﾗﾌ_8" hidden="1">[3]総合評価!$G$161:$T$161</definedName>
    <definedName name="_126__123Graph_Aｸﾞﾗﾌ_22" hidden="1">[4]総合評価!$G$165:$T$165</definedName>
    <definedName name="_126__123Graph_Cｸﾞﾗﾌ_9" hidden="1">[3]総合評価!$G$162:$T$162</definedName>
    <definedName name="_128__123Graph_Dｸﾞﾗﾌ_1" hidden="1">[3]総合評価!$G$229:$T$229</definedName>
    <definedName name="_130__123Graph_Dｸﾞﾗﾌ_10" hidden="1">[3]総合評価!$G$199:$T$199</definedName>
    <definedName name="_132__123Graph_Dｸﾞﾗﾌ_11" hidden="1">[3]総合評価!$G$199:$T$199</definedName>
    <definedName name="_134__123Graph_Dｸﾞﾗﾌ_12" hidden="1">[3]総合評価!$G$229:$S$229</definedName>
    <definedName name="_135__123Graph_Aｸﾞﾗﾌ_23" hidden="1">[4]総合評価!$G$181:$T$181</definedName>
    <definedName name="_136__123Graph_Dｸﾞﾗﾌ_13" hidden="1">[3]総合評価!$G$231:$T$231</definedName>
    <definedName name="_138__123Graph_Dｸﾞﾗﾌ_14" hidden="1">[3]総合評価!$G$238:$T$238</definedName>
    <definedName name="_14__123Graph_Aｸﾞﾗﾌ_15" hidden="1">[3]総合評価!$G$235:$T$235</definedName>
    <definedName name="_140__123Graph_Dｸﾞﾗﾌ_15" hidden="1">[3]総合評価!$G$238:$T$238</definedName>
    <definedName name="_142__123Graph_Dｸﾞﾗﾌ_16" hidden="1">[3]総合評価!$G$247:$T$247</definedName>
    <definedName name="_144__123Graph_Aｸﾞﾗﾌ_24" hidden="1">[4]総合評価!$G$188:$T$188</definedName>
    <definedName name="_144__123Graph_Dｸﾞﾗﾌ_17" hidden="1">[3]総合評価!$G$247:$T$247</definedName>
    <definedName name="_146__123Graph_Dｸﾞﾗﾌ_18" hidden="1">[3]総合評価!$G$258:$T$258</definedName>
    <definedName name="_148__123Graph_Dｸﾞﾗﾌ_19" hidden="1">[3]総合評価!$G$117:$T$117</definedName>
    <definedName name="_150__123Graph_Dｸﾞﾗﾌ_20" hidden="1">[3]総合評価!$G$109:$T$109</definedName>
    <definedName name="_152__123Graph_Dｸﾞﾗﾌ_21" hidden="1">[3]総合評価!$G$151:$T$151</definedName>
    <definedName name="_153__123Graph_Aｸﾞﾗﾌ_5" hidden="1">[4]総合評価!$G$27:$S$27</definedName>
    <definedName name="_154__123Graph_Dｸﾞﾗﾌ_24" hidden="1">[3]総合評価!$G$191:$T$191</definedName>
    <definedName name="_156__123Graph_Dｸﾞﾗﾌ_5" hidden="1">[3]総合評価!$G$30:$S$30</definedName>
    <definedName name="_158__123Graph_Dｸﾞﾗﾌ_6" hidden="1">[3]総合評価!$G$229:$S$229</definedName>
    <definedName name="_16__123Graph_Aｸﾞﾗﾌ_16" hidden="1">[3]総合評価!$G$252:$S$252</definedName>
    <definedName name="_160__123Graph_Dｸﾞﾗﾌ_7" hidden="1">[3]総合評価!$G$141:$T$141</definedName>
    <definedName name="_162__123Graph_Aｸﾞﾗﾌ_6" hidden="1">[4]総合評価!$G$8:$T$8</definedName>
    <definedName name="_162__123Graph_Dｸﾞﾗﾌ_8" hidden="1">[3]総合評価!$G$141:$T$141</definedName>
    <definedName name="_164__123Graph_Dｸﾞﾗﾌ_9" hidden="1">[3]総合評価!$G$179:$T$179</definedName>
    <definedName name="_166__123Graph_Eｸﾞﾗﾌ_1" hidden="1">[3]総合評価!$G$274:$T$274</definedName>
    <definedName name="_168__123Graph_Eｸﾞﾗﾌ_10" hidden="1">[3]総合評価!$G$200:$T$200</definedName>
    <definedName name="_170__123Graph_Eｸﾞﾗﾌ_11" hidden="1">[3]総合評価!$G$200:$T$200</definedName>
    <definedName name="_171__123Graph_Aｸﾞﾗﾌ_7" hidden="1">[4]総合評価!$G$102:$T$102</definedName>
    <definedName name="_172__123Graph_Eｸﾞﾗﾌ_13" hidden="1">[3]総合評価!$G$276:$T$276</definedName>
    <definedName name="_174__123Graph_Eｸﾞﾗﾌ_14" hidden="1">[3]総合評価!$G$237:$T$237</definedName>
    <definedName name="_176__123Graph_Eｸﾞﾗﾌ_15" hidden="1">[3]総合評価!$G$237:$T$237</definedName>
    <definedName name="_178__123Graph_Eｸﾞﾗﾌ_16" hidden="1">[3]総合評価!$G$246:$T$246</definedName>
    <definedName name="_18__123Graph_Aｸﾞﾗﾌ_10" hidden="1">[4]総合評価!$G$196:$T$196</definedName>
    <definedName name="_18__123Graph_Aｸﾞﾗﾌ_17" hidden="1">[3]総合評価!$G$252:$S$252</definedName>
    <definedName name="_180__123Graph_Aｸﾞﾗﾌ_8" hidden="1">[4]総合評価!$G$102:$T$102</definedName>
    <definedName name="_180__123Graph_Eｸﾞﾗﾌ_17" hidden="1">[3]総合評価!$G$246:$T$246</definedName>
    <definedName name="_182__123Graph_Eｸﾞﾗﾌ_18" hidden="1">[3]総合評価!$G$259:$T$259</definedName>
    <definedName name="_184__123Graph_Eｸﾞﾗﾌ_19" hidden="1">[3]総合評価!$G$118:$T$118</definedName>
    <definedName name="_186__123Graph_Eｸﾞﾗﾌ_20" hidden="1">[3]総合評価!$G$110:$T$110</definedName>
    <definedName name="_188__123Graph_Eｸﾞﾗﾌ_5" hidden="1">[3]総合評価!$G$45:$S$45</definedName>
    <definedName name="_189__123Graph_Aｸﾞﾗﾌ_9" hidden="1">[4]総合評価!$G$103:$T$103</definedName>
    <definedName name="_190__123Graph_Eｸﾞﾗﾌ_7" hidden="1">[3]総合評価!$G$178:$T$178</definedName>
    <definedName name="_192__123Graph_Eｸﾞﾗﾌ_8" hidden="1">[3]総合評価!$G$178:$T$178</definedName>
    <definedName name="_194__123Graph_Eｸﾞﾗﾌ_9" hidden="1">[3]総合評価!$G$186:$T$186</definedName>
    <definedName name="_196__123Graph_Fｸﾞﾗﾌ_10" hidden="1">[3]総合評価!$G$201:$T$201</definedName>
    <definedName name="_198__123Graph_Bｸﾞﾗﾌ_1" hidden="1">[4]総合評価!$G$12:$S$12</definedName>
    <definedName name="_198__123Graph_Fｸﾞﾗﾌ_11" hidden="1">[3]総合評価!$G$201:$T$201</definedName>
    <definedName name="_2__123Graph_Aｸﾞﾗﾌ_1" hidden="1">[3]総合評価!$G$8:$T$8</definedName>
    <definedName name="_20__123Graph_Aｸﾞﾗﾌ_18" hidden="1">[3]総合評価!$G$255:$T$255</definedName>
    <definedName name="_200__123Graph_Fｸﾞﾗﾌ_14" hidden="1">[3]総合評価!$G$239:$T$239</definedName>
    <definedName name="_202__123Graph_Fｸﾞﾗﾌ_15" hidden="1">[3]総合評価!$G$239:$T$239</definedName>
    <definedName name="_204__123Graph_Fｸﾞﾗﾌ_16" hidden="1">[3]総合評価!$G$248:$T$248</definedName>
    <definedName name="_206__123Graph_Fｸﾞﾗﾌ_17" hidden="1">[3]総合評価!$G$248:$T$248</definedName>
    <definedName name="_207__123Graph_Bｸﾞﾗﾌ_10" hidden="1">[4]総合評価!$G$197:$T$197</definedName>
    <definedName name="_208__123Graph_Fｸﾞﾗﾌ_19" hidden="1">[3]総合評価!$G$119:$T$119</definedName>
    <definedName name="_210__123Graph_Fｸﾞﾗﾌ_20" hidden="1">[3]総合評価!$G$111:$T$111</definedName>
    <definedName name="_212__123Graph_Fｸﾞﾗﾌ_5" hidden="1">[3]総合評価!$G$46:$S$46</definedName>
    <definedName name="_214__123Graph_Xｸﾞﾗﾌ_1" hidden="1">[3]総合評価!$G$1:$T$1</definedName>
    <definedName name="_216__123Graph_Bｸﾞﾗﾌ_11" hidden="1">[4]総合評価!$G$197:$T$197</definedName>
    <definedName name="_216__123Graph_Xｸﾞﾗﾌ_10" hidden="1">[3]総合評価!$G$1:$T$1</definedName>
    <definedName name="_218__123Graph_Xｸﾞﾗﾌ_11" hidden="1">[3]総合評価!$G$1:$T$1</definedName>
    <definedName name="_22__123Graph_Aｸﾞﾗﾌ_19" hidden="1">[3]総合評価!$G$114:$T$114</definedName>
    <definedName name="_220__123Graph_Xｸﾞﾗﾌ_12" hidden="1">[3]総合評価!$G$1:$T$1</definedName>
    <definedName name="_222__123Graph_Xｸﾞﾗﾌ_13" hidden="1">[3]総合評価!$G$1:$T$1</definedName>
    <definedName name="_224__123Graph_Xｸﾞﾗﾌ_14" hidden="1">[3]総合評価!$G$1:$T$1</definedName>
    <definedName name="_225__123Graph_Bｸﾞﾗﾌ_12" hidden="1">[4]総合評価!$G$12:$S$12</definedName>
    <definedName name="_226__123Graph_Xｸﾞﾗﾌ_15" hidden="1">[3]総合評価!$G$1:$T$1</definedName>
    <definedName name="_228__123Graph_Xｸﾞﾗﾌ_16" hidden="1">[3]総合評価!$G$1:$T$1</definedName>
    <definedName name="_230__123Graph_Xｸﾞﾗﾌ_17" hidden="1">[3]総合評価!$G$1:$T$1</definedName>
    <definedName name="_232__123Graph_Xｸﾞﾗﾌ_18" hidden="1">[3]総合評価!$G$1:$T$1</definedName>
    <definedName name="_234__123Graph_Bｸﾞﾗﾌ_13" hidden="1">[4]総合評価!$G$13:$T$13</definedName>
    <definedName name="_234__123Graph_Xｸﾞﾗﾌ_19" hidden="1">[3]総合評価!$G$1:$T$1</definedName>
    <definedName name="_236__123Graph_Xｸﾞﾗﾌ_20" hidden="1">[3]総合評価!$G$1:$T$1</definedName>
    <definedName name="_238__123Graph_Xｸﾞﾗﾌ_21" hidden="1">[3]総合評価!$G$1:$T$1</definedName>
    <definedName name="_24__123Graph_Aｸﾞﾗﾌ_20" hidden="1">[3]総合評価!$G$106:$T$106</definedName>
    <definedName name="_240__123Graph_Xｸﾞﾗﾌ_22" hidden="1">[3]総合評価!$G$1:$T$1</definedName>
    <definedName name="_242__123Graph_Xｸﾞﾗﾌ_23" hidden="1">[3]総合評価!$G$1:$T$1</definedName>
    <definedName name="_243__123Graph_Bｸﾞﾗﾌ_14" hidden="1">[4]総合評価!$G$236:$T$236</definedName>
    <definedName name="_244__123Graph_Xｸﾞﾗﾌ_24" hidden="1">[3]総合評価!$G$1:$T$1</definedName>
    <definedName name="_246__123Graph_Xｸﾞﾗﾌ_5" hidden="1">[3]総合評価!$G$1:$S$1</definedName>
    <definedName name="_248__123Graph_Xｸﾞﾗﾌ_6" hidden="1">[3]総合評価!$G$1:$T$1</definedName>
    <definedName name="_250__123Graph_Xｸﾞﾗﾌ_7" hidden="1">[3]総合評価!$G$1:$T$1</definedName>
    <definedName name="_252__123Graph_Bｸﾞﾗﾌ_15" hidden="1">[4]総合評価!$G$236:$T$236</definedName>
    <definedName name="_252__123Graph_Xｸﾞﾗﾌ_8" hidden="1">[3]総合評価!$G$1:$T$1</definedName>
    <definedName name="_254__123Graph_Xｸﾞﾗﾌ_9" hidden="1">[3]総合評価!$G$1:$T$1</definedName>
    <definedName name="_26__123Graph_Aｸﾞﾗﾌ_21" hidden="1">[3]総合評価!$G$148:$T$148</definedName>
    <definedName name="_261__123Graph_Bｸﾞﾗﾌ_16" hidden="1">[4]総合評価!$G$245:$T$245</definedName>
    <definedName name="_27__123Graph_Aｸﾞﾗﾌ_11" hidden="1">[4]総合評価!$G$196:$T$196</definedName>
    <definedName name="_270__123Graph_Bｸﾞﾗﾌ_17" hidden="1">[4]総合評価!$G$245:$T$245</definedName>
    <definedName name="_279__123Graph_Bｸﾞﾗﾌ_18" hidden="1">[4]総合評価!$G$256:$T$256</definedName>
    <definedName name="_28__123Graph_Aｸﾞﾗﾌ_22" hidden="1">[3]総合評価!$G$165:$T$165</definedName>
    <definedName name="_288__123Graph_Bｸﾞﾗﾌ_19" hidden="1">[4]総合評価!$G$115:$T$115</definedName>
    <definedName name="_297__123Graph_Bｸﾞﾗﾌ_20" hidden="1">[4]総合評価!$G$107:$S$107</definedName>
    <definedName name="_30__123Graph_Aｸﾞﾗﾌ_23" hidden="1">[3]総合評価!$G$181:$T$181</definedName>
    <definedName name="_306__123Graph_Bｸﾞﾗﾌ_21" hidden="1">[4]総合評価!$G$149:$T$149</definedName>
    <definedName name="_315__123Graph_Bｸﾞﾗﾌ_22" hidden="1">[4]総合評価!$G$166:$T$166</definedName>
    <definedName name="_32__123Graph_Aｸﾞﾗﾌ_24" hidden="1">[3]総合評価!$G$188:$T$188</definedName>
    <definedName name="_324__123Graph_Bｸﾞﾗﾌ_23" hidden="1">[4]総合評価!$G$182:$T$182</definedName>
    <definedName name="_333__123Graph_Bｸﾞﾗﾌ_24" hidden="1">[4]総合評価!$G$189:$T$189</definedName>
    <definedName name="_34__123Graph_Aｸﾞﾗﾌ_5" hidden="1">[3]総合評価!$G$27:$S$27</definedName>
    <definedName name="_342__123Graph_Bｸﾞﾗﾌ_5" hidden="1">[4]総合評価!$G$28:$S$28</definedName>
    <definedName name="_351__123Graph_Bｸﾞﾗﾌ_6" hidden="1">[4]総合評価!$G$12:$T$12</definedName>
    <definedName name="_36__123Graph_Aｸﾞﾗﾌ_12" hidden="1">[4]総合評価!$G$8:$T$8</definedName>
    <definedName name="_36__123Graph_Aｸﾞﾗﾌ_6" hidden="1">[3]総合評価!$G$8:$T$8</definedName>
    <definedName name="_360__123Graph_Bｸﾞﾗﾌ_7" hidden="1">[4]総合評価!$G$185:$T$185</definedName>
    <definedName name="_369__123Graph_Bｸﾞﾗﾌ_8" hidden="1">[4]総合評価!$G$185:$T$185</definedName>
    <definedName name="_378__123Graph_Bｸﾞﾗﾌ_9" hidden="1">[4]総合評価!$G$142:$T$142</definedName>
    <definedName name="_38__123Graph_Aｸﾞﾗﾌ_7" hidden="1">[3]総合評価!$G$102:$T$102</definedName>
    <definedName name="_387__123Graph_Cｸﾞﾗﾌ_1" hidden="1">[4]総合評価!$G$98:$S$98</definedName>
    <definedName name="_396__123Graph_Cｸﾞﾗﾌ_10" hidden="1">[4]総合評価!$G$198:$T$198</definedName>
    <definedName name="_4__123Graph_Aｸﾞﾗﾌ_10" hidden="1">[3]総合評価!$G$196:$T$196</definedName>
    <definedName name="_40__123Graph_Aｸﾞﾗﾌ_8" hidden="1">[3]総合評価!$G$102:$T$102</definedName>
    <definedName name="_405__123Graph_Cｸﾞﾗﾌ_11" hidden="1">[4]総合評価!$G$198:$T$198</definedName>
    <definedName name="_414__123Graph_Cｸﾞﾗﾌ_12" hidden="1">[4]総合評価!$G$98:$T$98</definedName>
    <definedName name="_42__123Graph_Aｸﾞﾗﾌ_9" hidden="1">[3]総合評価!$G$103:$T$103</definedName>
    <definedName name="_423__123Graph_Cｸﾞﾗﾌ_13" hidden="1">[4]総合評価!$G$99:$T$99</definedName>
    <definedName name="_432__123Graph_Cｸﾞﾗﾌ_14" hidden="1">[4]総合評価!$G$240:$T$240</definedName>
    <definedName name="_44__123Graph_Bｸﾞﾗﾌ_1" hidden="1">[3]総合評価!$G$12:$S$12</definedName>
    <definedName name="_441__123Graph_Cｸﾞﾗﾌ_15" hidden="1">[4]総合評価!$G$240:$T$240</definedName>
    <definedName name="_45__123Graph_Aｸﾞﾗﾌ_13" hidden="1">[4]総合評価!$G$9:$T$9</definedName>
    <definedName name="_450__123Graph_Cｸﾞﾗﾌ_16" hidden="1">[4]総合評価!$G$249:$T$249</definedName>
    <definedName name="_459__123Graph_Cｸﾞﾗﾌ_17" hidden="1">[4]総合評価!$G$249:$T$249</definedName>
    <definedName name="_46__123Graph_Bｸﾞﾗﾌ_10" hidden="1">[3]総合評価!$G$197:$T$197</definedName>
    <definedName name="_468__123Graph_Cｸﾞﾗﾌ_18" hidden="1">[4]総合評価!$G$257:$T$257</definedName>
    <definedName name="_477__123Graph_Cｸﾞﾗﾌ_19" hidden="1">[4]総合評価!$G$116:$T$116</definedName>
    <definedName name="_48__123Graph_Bｸﾞﾗﾌ_11" hidden="1">[3]総合評価!$G$197:$T$197</definedName>
    <definedName name="_486__123Graph_Cｸﾞﾗﾌ_20" hidden="1">[4]総合評価!$G$108:$T$108</definedName>
    <definedName name="_495__123Graph_Cｸﾞﾗﾌ_21" hidden="1">[4]総合評価!$G$150:$T$150</definedName>
    <definedName name="_50__123Graph_Bｸﾞﾗﾌ_12" hidden="1">[3]総合評価!$G$12:$S$12</definedName>
    <definedName name="_504__123Graph_Cｸﾞﾗﾌ_22" hidden="1">[4]総合評価!$G$167:$T$167</definedName>
    <definedName name="_513__123Graph_Cｸﾞﾗﾌ_23" hidden="1">[4]総合評価!$G$183:$T$183</definedName>
    <definedName name="_52__123Graph_Bｸﾞﾗﾌ_13" hidden="1">[3]総合評価!$G$13:$T$13</definedName>
    <definedName name="_522__123Graph_Cｸﾞﾗﾌ_24" hidden="1">[4]総合評価!$G$190:$T$190</definedName>
    <definedName name="_531__123Graph_Cｸﾞﾗﾌ_5" hidden="1">[4]総合評価!$G$29:$S$29</definedName>
    <definedName name="_54__123Graph_Aｸﾞﾗﾌ_14" hidden="1">[4]総合評価!$G$235:$T$235</definedName>
    <definedName name="_54__123Graph_Bｸﾞﾗﾌ_14" hidden="1">[3]総合評価!$G$236:$T$236</definedName>
    <definedName name="_540__123Graph_Cｸﾞﾗﾌ_6" hidden="1">[4]総合評価!$G$98:$S$98</definedName>
    <definedName name="_549__123Graph_Cｸﾞﾗﾌ_7" hidden="1">[4]総合評価!$G$161:$T$161</definedName>
    <definedName name="_558__123Graph_Cｸﾞﾗﾌ_8" hidden="1">[4]総合評価!$G$161:$T$161</definedName>
    <definedName name="_56__123Graph_Bｸﾞﾗﾌ_15" hidden="1">[3]総合評価!$G$236:$T$236</definedName>
    <definedName name="_567__123Graph_Cｸﾞﾗﾌ_9" hidden="1">[4]総合評価!$G$162:$T$162</definedName>
    <definedName name="_576__123Graph_Dｸﾞﾗﾌ_1" hidden="1">[4]総合評価!$G$229:$T$229</definedName>
    <definedName name="_58__123Graph_Bｸﾞﾗﾌ_16" hidden="1">[3]総合評価!$G$245:$T$245</definedName>
    <definedName name="_585__123Graph_Dｸﾞﾗﾌ_10" hidden="1">[4]総合評価!$G$199:$T$199</definedName>
    <definedName name="_594__123Graph_Dｸﾞﾗﾌ_11" hidden="1">[4]総合評価!$G$199:$T$199</definedName>
    <definedName name="_6__123Graph_Aｸﾞﾗﾌ_11" hidden="1">[3]総合評価!$G$196:$T$196</definedName>
    <definedName name="_60__123Graph_Bｸﾞﾗﾌ_17" hidden="1">[3]総合評価!$G$245:$T$245</definedName>
    <definedName name="_603__123Graph_Dｸﾞﾗﾌ_12" hidden="1">[4]総合評価!$G$229:$S$229</definedName>
    <definedName name="_612__123Graph_Dｸﾞﾗﾌ_13" hidden="1">[4]総合評価!$G$231:$T$231</definedName>
    <definedName name="_62__123Graph_Bｸﾞﾗﾌ_18" hidden="1">[3]総合評価!$G$256:$T$256</definedName>
    <definedName name="_621__123Graph_Dｸﾞﾗﾌ_14" hidden="1">[4]総合評価!$G$238:$T$238</definedName>
    <definedName name="_63__123Graph_Aｸﾞﾗﾌ_15" hidden="1">[4]総合評価!$G$235:$T$235</definedName>
    <definedName name="_630__123Graph_Dｸﾞﾗﾌ_15" hidden="1">[4]総合評価!$G$238:$T$238</definedName>
    <definedName name="_639__123Graph_Dｸﾞﾗﾌ_16" hidden="1">[4]総合評価!$G$247:$T$247</definedName>
    <definedName name="_64__123Graph_Bｸﾞﾗﾌ_19" hidden="1">[3]総合評価!$G$115:$T$115</definedName>
    <definedName name="_648__123Graph_Dｸﾞﾗﾌ_17" hidden="1">[4]総合評価!$G$247:$T$247</definedName>
    <definedName name="_657__123Graph_Dｸﾞﾗﾌ_18" hidden="1">[4]総合評価!$G$258:$T$258</definedName>
    <definedName name="_66__123Graph_Bｸﾞﾗﾌ_20" hidden="1">[3]総合評価!$G$107:$S$107</definedName>
    <definedName name="_666__123Graph_Dｸﾞﾗﾌ_19" hidden="1">[4]総合評価!$G$117:$T$117</definedName>
    <definedName name="_675__123Graph_Dｸﾞﾗﾌ_20" hidden="1">[4]総合評価!$G$109:$T$109</definedName>
    <definedName name="_68__123Graph_Bｸﾞﾗﾌ_21" hidden="1">[3]総合評価!$G$149:$T$149</definedName>
    <definedName name="_684__123Graph_Dｸﾞﾗﾌ_21" hidden="1">[4]総合評価!$G$151:$T$151</definedName>
    <definedName name="_693__123Graph_Dｸﾞﾗﾌ_24" hidden="1">[4]総合評価!$G$191:$T$191</definedName>
    <definedName name="_70__123Graph_Bｸﾞﾗﾌ_22" hidden="1">[3]総合評価!$G$166:$T$166</definedName>
    <definedName name="_702__123Graph_Dｸﾞﾗﾌ_5" hidden="1">[4]総合評価!$G$30:$S$30</definedName>
    <definedName name="_711__123Graph_Dｸﾞﾗﾌ_6" hidden="1">[4]総合評価!$G$229:$S$229</definedName>
    <definedName name="_72__123Graph_Aｸﾞﾗﾌ_16" hidden="1">[4]総合評価!$G$252:$S$252</definedName>
    <definedName name="_72__123Graph_Bｸﾞﾗﾌ_23" hidden="1">[3]総合評価!$G$182:$T$182</definedName>
    <definedName name="_720__123Graph_Dｸﾞﾗﾌ_7" hidden="1">[4]総合評価!$G$141:$T$141</definedName>
    <definedName name="_729__123Graph_Dｸﾞﾗﾌ_8" hidden="1">[4]総合評価!$G$141:$T$141</definedName>
    <definedName name="_738__123Graph_Dｸﾞﾗﾌ_9" hidden="1">[4]総合評価!$G$179:$T$179</definedName>
    <definedName name="_74__123Graph_Bｸﾞﾗﾌ_24" hidden="1">[3]総合評価!$G$189:$T$189</definedName>
    <definedName name="_747__123Graph_Eｸﾞﾗﾌ_1" hidden="1">[4]総合評価!$G$274:$T$274</definedName>
    <definedName name="_756__123Graph_Eｸﾞﾗﾌ_10" hidden="1">[4]総合評価!$G$200:$T$200</definedName>
    <definedName name="_76__123Graph_Bｸﾞﾗﾌ_5" hidden="1">[3]総合評価!$G$28:$S$28</definedName>
    <definedName name="_765__123Graph_Eｸﾞﾗﾌ_11" hidden="1">[4]総合評価!$G$200:$T$200</definedName>
    <definedName name="_774__123Graph_Eｸﾞﾗﾌ_13" hidden="1">[4]総合評価!$G$276:$T$276</definedName>
    <definedName name="_78__123Graph_Bｸﾞﾗﾌ_6" hidden="1">[3]総合評価!$G$12:$T$12</definedName>
    <definedName name="_783__123Graph_Eｸﾞﾗﾌ_14" hidden="1">[4]総合評価!$G$237:$T$237</definedName>
    <definedName name="_792__123Graph_Eｸﾞﾗﾌ_15" hidden="1">[4]総合評価!$G$237:$T$237</definedName>
    <definedName name="_8__123Graph_Aｸﾞﾗﾌ_12" hidden="1">[3]総合評価!$G$8:$T$8</definedName>
    <definedName name="_80__123Graph_Bｸﾞﾗﾌ_7" hidden="1">[3]総合評価!$G$185:$T$185</definedName>
    <definedName name="_801__123Graph_Eｸﾞﾗﾌ_16" hidden="1">[4]総合評価!$G$246:$T$246</definedName>
    <definedName name="_81__123Graph_Aｸﾞﾗﾌ_17" hidden="1">[4]総合評価!$G$252:$S$252</definedName>
    <definedName name="_810__123Graph_Eｸﾞﾗﾌ_17" hidden="1">[4]総合評価!$G$246:$T$246</definedName>
    <definedName name="_819__123Graph_Eｸﾞﾗﾌ_18" hidden="1">[4]総合評価!$G$259:$T$259</definedName>
    <definedName name="_82__123Graph_Bｸﾞﾗﾌ_8" hidden="1">[3]総合評価!$G$185:$T$185</definedName>
    <definedName name="_828__123Graph_Eｸﾞﾗﾌ_19" hidden="1">[4]総合評価!$G$118:$T$118</definedName>
    <definedName name="_837__123Graph_Eｸﾞﾗﾌ_20" hidden="1">[4]総合評価!$G$110:$T$110</definedName>
    <definedName name="_84__123Graph_Bｸﾞﾗﾌ_9" hidden="1">[3]総合評価!$G$142:$T$142</definedName>
    <definedName name="_846__123Graph_Eｸﾞﾗﾌ_5" hidden="1">[4]総合評価!$G$45:$S$45</definedName>
    <definedName name="_855__123Graph_Eｸﾞﾗﾌ_7" hidden="1">[4]総合評価!$G$178:$T$178</definedName>
    <definedName name="_86__123Graph_Cｸﾞﾗﾌ_1" hidden="1">[3]総合評価!$G$98:$S$98</definedName>
    <definedName name="_864__123Graph_Eｸﾞﾗﾌ_8" hidden="1">[4]総合評価!$G$178:$T$178</definedName>
    <definedName name="_873__123Graph_Eｸﾞﾗﾌ_9" hidden="1">[4]総合評価!$G$186:$T$186</definedName>
    <definedName name="_88__123Graph_Cｸﾞﾗﾌ_10" hidden="1">[3]総合評価!$G$198:$T$198</definedName>
    <definedName name="_882__123Graph_Fｸﾞﾗﾌ_10" hidden="1">[4]総合評価!$G$201:$T$201</definedName>
    <definedName name="_891__123Graph_Fｸﾞﾗﾌ_11" hidden="1">[4]総合評価!$G$201:$T$201</definedName>
    <definedName name="_9__123Graph_Aｸﾞﾗﾌ_1" hidden="1">[4]総合評価!$G$8:$T$8</definedName>
    <definedName name="_90__123Graph_Aｸﾞﾗﾌ_18" hidden="1">[4]総合評価!$G$255:$T$255</definedName>
    <definedName name="_90__123Graph_Cｸﾞﾗﾌ_11" hidden="1">[3]総合評価!$G$198:$T$198</definedName>
    <definedName name="_900__123Graph_Fｸﾞﾗﾌ_14" hidden="1">[4]総合評価!$G$239:$T$239</definedName>
    <definedName name="_909__123Graph_Fｸﾞﾗﾌ_15" hidden="1">[4]総合評価!$G$239:$T$239</definedName>
    <definedName name="_918__123Graph_Fｸﾞﾗﾌ_16" hidden="1">[4]総合評価!$G$248:$T$248</definedName>
    <definedName name="_92__123Graph_Cｸﾞﾗﾌ_12" hidden="1">[3]総合評価!$G$98:$T$98</definedName>
    <definedName name="_927__123Graph_Fｸﾞﾗﾌ_17" hidden="1">[4]総合評価!$G$248:$T$248</definedName>
    <definedName name="_936__123Graph_Fｸﾞﾗﾌ_19" hidden="1">[4]総合評価!$G$119:$T$119</definedName>
    <definedName name="_94__123Graph_Cｸﾞﾗﾌ_13" hidden="1">[3]総合評価!$G$99:$T$99</definedName>
    <definedName name="_945__123Graph_Fｸﾞﾗﾌ_20" hidden="1">[4]総合評価!$G$111:$T$111</definedName>
    <definedName name="_954__123Graph_Fｸﾞﾗﾌ_5" hidden="1">[4]総合評価!$G$46:$S$46</definedName>
    <definedName name="_96__123Graph_Cｸﾞﾗﾌ_14" hidden="1">[3]総合評価!$G$240:$T$240</definedName>
    <definedName name="_963__123Graph_Xｸﾞﾗﾌ_1" hidden="1">[4]総合評価!$G$1:$T$1</definedName>
    <definedName name="_972__123Graph_Xｸﾞﾗﾌ_10" hidden="1">[4]総合評価!$G$1:$T$1</definedName>
    <definedName name="_98__123Graph_Cｸﾞﾗﾌ_15" hidden="1">[3]総合評価!$G$240:$T$240</definedName>
    <definedName name="_981__123Graph_Xｸﾞﾗﾌ_11" hidden="1">[4]総合評価!$G$1:$T$1</definedName>
    <definedName name="_99__123Graph_Aｸﾞﾗﾌ_19" hidden="1">[4]総合評価!$G$114:$T$114</definedName>
    <definedName name="_990__123Graph_Xｸﾞﾗﾌ_12" hidden="1">[4]総合評価!$G$1:$T$1</definedName>
    <definedName name="_999__123Graph_Xｸﾞﾗﾌ_13" hidden="1">[4]総合評価!$G$1:$T$1</definedName>
    <definedName name="_Regression_Out" hidden="1">[5]評価!$AO$399</definedName>
    <definedName name="_Regression_X" hidden="1">[5]評価!$AC$387:$AC$401</definedName>
    <definedName name="_Regression_Y" hidden="1">[5]評価!$AH$387:$AH$401</definedName>
    <definedName name="_ueue" hidden="1">[6]鉄鋼業データ!$C$3:$C$27</definedName>
    <definedName name="a" hidden="1">[4]総合評価!$G$80:$T$80</definedName>
    <definedName name="aa" hidden="1">[7]評価!$AO$399</definedName>
    <definedName name="ee" hidden="1">[4]総合評価!$G$151:$T$151</definedName>
    <definedName name="eee" hidden="1">[4]総合評価!$G$99:$T$99</definedName>
    <definedName name="ff" hidden="1">[4]総合評価!$G$191:$T$191</definedName>
    <definedName name="ｆｆｆ" hidden="1">[4]総合評価!$G$8:$T$8</definedName>
    <definedName name="ggg" hidden="1">[1]総合評価!$G$81:$T$81</definedName>
    <definedName name="Graph" hidden="1">[4]総合評価!$G$80:$T$80</definedName>
    <definedName name="hyou3">[8]表3!$A$2:$N$34</definedName>
    <definedName name="ii" hidden="1">[4]総合評価!$G$109:$T$109</definedName>
    <definedName name="ｌｌｌ" hidden="1">[4]総合評価!$G$80:$T$80</definedName>
    <definedName name="sss" hidden="1">[9]総括表!$AB$90:$AB$100</definedName>
    <definedName name="Supply" hidden="1">[4]総合評価!$G$81:$T$81</definedName>
    <definedName name="あ" hidden="1">[4]総合評価!$G$85:$T$85</definedName>
    <definedName name="グラフ１" hidden="1">[6]鉄鋼業データ!$D$3:$D$27</definedName>
    <definedName name="グラフ１１" hidden="1">[6]鉄鋼業データ!$D$3:$D$27</definedName>
    <definedName name="グラフ１２" hidden="1">[6]鉄鋼業データ!$E$3:$E$27</definedName>
    <definedName name="グラフ１３" hidden="1">[6]鉄鋼業データ!$B$3:$B$27</definedName>
    <definedName name="グラフ２" hidden="1">[6]鉄鋼業データ!$E$3:$E$27</definedName>
    <definedName name="グラフ３" hidden="1">[6]鉄鋼業データ!$B$3:$B$27</definedName>
    <definedName name="グラフデータ">[6]鉄鋼業データ!$C$3:$E$27</definedName>
    <definedName name="データ1">[10]Sheet1!$C$2:$AA$4</definedName>
    <definedName name="データ2">[10]Sheet1!$C$6:$AA$8</definedName>
    <definedName name="概況テキスト">[6]鉄鋼業データ!$G$2:$O$21</definedName>
    <definedName name="国内供給エネ源別推移" hidden="1">[4]総合評価!$G$80:$T$80</definedName>
    <definedName name="図1">[8]図8!$D$20:$I$31</definedName>
    <definedName name="表３">[8]表3!$A$2:$N$34</definedName>
    <definedName name="表紙">#REF!</definedName>
    <definedName name="裏面">#REF!</definedName>
  </definedNames>
  <calcPr calcId="171027"/>
</workbook>
</file>

<file path=xl/calcChain.xml><?xml version="1.0" encoding="utf-8"?>
<calcChain xmlns="http://schemas.openxmlformats.org/spreadsheetml/2006/main">
  <c r="E130" i="3" l="1"/>
  <c r="C112" i="3"/>
  <c r="F125" i="3"/>
  <c r="F129" i="3"/>
  <c r="F127" i="3"/>
  <c r="E135" i="3"/>
  <c r="G134" i="3"/>
  <c r="E131" i="3"/>
  <c r="C132" i="3"/>
  <c r="C120" i="3"/>
  <c r="D121" i="3"/>
  <c r="C126" i="3"/>
  <c r="D124" i="3"/>
  <c r="E122" i="3"/>
  <c r="F110" i="3"/>
  <c r="F111" i="3"/>
  <c r="D128" i="3"/>
  <c r="D117" i="3"/>
  <c r="C133" i="3"/>
  <c r="G125" i="3"/>
  <c r="F113" i="3"/>
  <c r="E132" i="3"/>
  <c r="E121" i="3"/>
  <c r="E118" i="3"/>
  <c r="E114" i="3"/>
  <c r="F122" i="3"/>
  <c r="E115" i="3"/>
  <c r="E111" i="3"/>
  <c r="G112" i="3"/>
  <c r="E128" i="3"/>
  <c r="F133" i="3"/>
  <c r="C135" i="3"/>
  <c r="F132" i="3"/>
  <c r="G129" i="3"/>
  <c r="G121" i="3"/>
  <c r="F118" i="3"/>
  <c r="G118" i="3"/>
  <c r="G124" i="3"/>
  <c r="D122" i="3"/>
  <c r="D131" i="3" l="1"/>
  <c r="D127" i="3"/>
  <c r="C131" i="3"/>
  <c r="E127" i="3"/>
  <c r="E129" i="3"/>
  <c r="D125" i="3"/>
  <c r="E134" i="3"/>
  <c r="D114" i="3"/>
  <c r="E126" i="3"/>
  <c r="D129" i="3"/>
  <c r="E133" i="3"/>
  <c r="C110" i="3"/>
  <c r="F120" i="3"/>
  <c r="E125" i="3"/>
  <c r="G113" i="3"/>
  <c r="C134" i="3"/>
  <c r="C130" i="3"/>
  <c r="C124" i="3"/>
  <c r="E113" i="3"/>
  <c r="F130" i="3"/>
  <c r="F135" i="3"/>
  <c r="D135" i="3"/>
  <c r="E124" i="3"/>
  <c r="D112" i="3"/>
  <c r="F112" i="3"/>
  <c r="C114" i="3"/>
  <c r="D133" i="3"/>
  <c r="F114" i="3"/>
  <c r="C113" i="3"/>
  <c r="D132" i="3"/>
  <c r="D113" i="3"/>
  <c r="G135" i="3"/>
  <c r="D126" i="3"/>
  <c r="F123" i="3"/>
  <c r="I123" i="3"/>
  <c r="E119" i="3"/>
  <c r="I119" i="3"/>
  <c r="G123" i="3"/>
  <c r="I118" i="3"/>
  <c r="G110" i="3"/>
  <c r="G120" i="3"/>
  <c r="I120" i="3"/>
  <c r="C119" i="3"/>
  <c r="D123" i="3"/>
  <c r="C117" i="3"/>
  <c r="I117" i="3"/>
  <c r="G111" i="3"/>
  <c r="I111" i="3"/>
  <c r="G116" i="3"/>
  <c r="F116" i="3"/>
  <c r="C115" i="3"/>
  <c r="G114" i="3"/>
  <c r="I114" i="3"/>
  <c r="E120" i="3"/>
  <c r="F119" i="3"/>
  <c r="I113" i="3"/>
  <c r="G131" i="3"/>
  <c r="F134" i="3"/>
  <c r="I133" i="3"/>
  <c r="C118" i="3"/>
  <c r="C121" i="3"/>
  <c r="E123" i="3"/>
  <c r="G132" i="3"/>
  <c r="I132" i="3"/>
  <c r="D134" i="3"/>
  <c r="I135" i="3"/>
  <c r="G130" i="3"/>
  <c r="C129" i="3"/>
  <c r="I129" i="3"/>
  <c r="D116" i="3"/>
  <c r="G133" i="3"/>
  <c r="E110" i="3"/>
  <c r="I110" i="3"/>
  <c r="F121" i="3"/>
  <c r="I121" i="3"/>
  <c r="F131" i="3"/>
  <c r="I131" i="3"/>
  <c r="F128" i="3"/>
  <c r="C111" i="3"/>
  <c r="D119" i="3"/>
  <c r="E117" i="3"/>
  <c r="E112" i="3"/>
  <c r="I112" i="3"/>
  <c r="D111" i="3"/>
  <c r="C116" i="3"/>
  <c r="I116" i="3"/>
  <c r="G115" i="3"/>
  <c r="I115" i="3"/>
  <c r="G122" i="3"/>
  <c r="I122" i="3"/>
  <c r="E109" i="3"/>
  <c r="C109" i="3"/>
  <c r="F124" i="3"/>
  <c r="I124" i="3"/>
  <c r="G126" i="3"/>
  <c r="I126" i="3"/>
  <c r="E116" i="3"/>
  <c r="I134" i="3"/>
  <c r="G117" i="3"/>
  <c r="C127" i="3"/>
  <c r="I127" i="3"/>
  <c r="D115" i="3"/>
  <c r="C122" i="3"/>
  <c r="D118" i="3"/>
  <c r="D120" i="3"/>
  <c r="G119" i="3"/>
  <c r="F117" i="3"/>
  <c r="C123" i="3"/>
  <c r="G128" i="3"/>
  <c r="I128" i="3"/>
  <c r="F109" i="3"/>
  <c r="D110" i="3"/>
  <c r="F126" i="3"/>
  <c r="C125" i="3"/>
  <c r="I125" i="3"/>
  <c r="C128" i="3"/>
  <c r="G127" i="3"/>
  <c r="F115" i="3"/>
  <c r="D130" i="3"/>
  <c r="I130" i="3"/>
  <c r="G109" i="3" l="1"/>
  <c r="I109" i="3"/>
  <c r="D109" i="3"/>
</calcChain>
</file>

<file path=xl/sharedStrings.xml><?xml version="1.0" encoding="utf-8"?>
<sst xmlns="http://schemas.openxmlformats.org/spreadsheetml/2006/main" count="35" uniqueCount="30">
  <si>
    <t>冷房用</t>
  </si>
  <si>
    <t>暖房用</t>
  </si>
  <si>
    <t>給湯用</t>
  </si>
  <si>
    <t>厨房用</t>
  </si>
  <si>
    <t>年度</t>
  </si>
  <si>
    <t>動力他</t>
  </si>
  <si>
    <t>用途計</t>
  </si>
  <si>
    <t xml:space="preserve">         構  成  比 (%)</t>
  </si>
  <si>
    <r>
      <t>（単位：10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J／㎡）</t>
    </r>
    <rPh sb="1" eb="3">
      <t>タンイ</t>
    </rPh>
    <phoneticPr fontId="20"/>
  </si>
  <si>
    <t>年度</t>
    <rPh sb="0" eb="2">
      <t>ネンド</t>
    </rPh>
    <phoneticPr fontId="20"/>
  </si>
  <si>
    <t>動力・
照明用</t>
    <rPh sb="0" eb="2">
      <t>ドウリョク</t>
    </rPh>
    <rPh sb="4" eb="6">
      <t>ショウメイ</t>
    </rPh>
    <rPh sb="6" eb="7">
      <t>ヨウ</t>
    </rPh>
    <phoneticPr fontId="20"/>
  </si>
  <si>
    <t>合計</t>
    <rPh sb="0" eb="2">
      <t>ゴウケイ</t>
    </rPh>
    <phoneticPr fontId="20"/>
  </si>
  <si>
    <r>
      <t>1</t>
    </r>
    <r>
      <rPr>
        <sz val="11"/>
        <rFont val="ＭＳ Ｐゴシック"/>
        <family val="3"/>
        <charset val="128"/>
      </rPr>
      <t>965</t>
    </r>
    <phoneticPr fontId="20"/>
  </si>
  <si>
    <r>
      <t>2</t>
    </r>
    <r>
      <rPr>
        <sz val="11"/>
        <rFont val="ＭＳ Ｐゴシック"/>
        <family val="3"/>
        <charset val="128"/>
      </rPr>
      <t>000</t>
    </r>
    <phoneticPr fontId="20"/>
  </si>
  <si>
    <t>(注)｢総合エネルギー統計｣では、1990年度以降、数値の算出方法が変更されている。</t>
    <phoneticPr fontId="20"/>
  </si>
  <si>
    <t>其の他除く処理後</t>
    <rPh sb="0" eb="1">
      <t>ソ</t>
    </rPh>
    <rPh sb="2" eb="3">
      <t>タ</t>
    </rPh>
    <rPh sb="3" eb="4">
      <t>ノゾ</t>
    </rPh>
    <rPh sb="5" eb="7">
      <t>ショリ</t>
    </rPh>
    <rPh sb="7" eb="8">
      <t>ゴ</t>
    </rPh>
    <phoneticPr fontId="20"/>
  </si>
  <si>
    <t>その他用・
統計誤差</t>
    <rPh sb="2" eb="3">
      <t>タ</t>
    </rPh>
    <rPh sb="3" eb="4">
      <t>ヨウ</t>
    </rPh>
    <rPh sb="6" eb="8">
      <t>トウケイ</t>
    </rPh>
    <rPh sb="8" eb="10">
      <t>ゴサ</t>
    </rPh>
    <phoneticPr fontId="20"/>
  </si>
  <si>
    <t>ちゅう房用</t>
    <phoneticPr fontId="20"/>
  </si>
  <si>
    <r>
      <t>19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0</t>
    </r>
    <phoneticPr fontId="20"/>
  </si>
  <si>
    <t>1975</t>
    <phoneticPr fontId="20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</si>
  <si>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</t>
    </r>
    <phoneticPr fontId="20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</si>
  <si>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5</t>
    </r>
    <phoneticPr fontId="20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</si>
  <si>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0</t>
    </r>
    <phoneticPr fontId="20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</si>
  <si>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5</t>
    </r>
    <phoneticPr fontId="20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</si>
  <si>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20"/>
  </si>
  <si>
    <t>2010</t>
    <phoneticPr fontId="20"/>
  </si>
  <si>
    <t>2016</t>
  </si>
  <si>
    <t>【第212-1-9】業務他部門用途別エネルギー消費原単位の推移</t>
    <phoneticPr fontId="20"/>
  </si>
  <si>
    <t>【第212-1-9】業務他部門用途別エネルギー消費原単位の推移</t>
    <rPh sb="1" eb="2">
      <t>ダイ</t>
    </rPh>
    <phoneticPr fontId="20"/>
  </si>
  <si>
    <t>出典：日本エネルギー経済研究所「エネルギー・経済統計要覧」、資源エネルギー庁「総合エネルギー統計」を基に作成</t>
    <rPh sb="0" eb="2">
      <t>シュッテン</t>
    </rPh>
    <rPh sb="3" eb="5">
      <t>ニホン</t>
    </rPh>
    <rPh sb="10" eb="12">
      <t>ケイザイ</t>
    </rPh>
    <rPh sb="12" eb="14">
      <t>ケンキュウ</t>
    </rPh>
    <rPh sb="14" eb="15">
      <t>ジョ</t>
    </rPh>
    <rPh sb="22" eb="24">
      <t>ケイザイ</t>
    </rPh>
    <rPh sb="24" eb="26">
      <t>トウケイ</t>
    </rPh>
    <rPh sb="26" eb="28">
      <t>ヨウラン</t>
    </rPh>
    <rPh sb="30" eb="32">
      <t>シゲン</t>
    </rPh>
    <rPh sb="37" eb="38">
      <t>チョウ</t>
    </rPh>
    <rPh sb="39" eb="41">
      <t>ソウゴウ</t>
    </rPh>
    <rPh sb="46" eb="48">
      <t>トウケイ</t>
    </rPh>
    <rPh sb="50" eb="51">
      <t>モト</t>
    </rPh>
    <rPh sb="52" eb="54">
      <t>サクセイ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</si>
</sst>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0_ ;[Red]\-0\ "/>
    <numFmt numFmtId="179" formatCode="General_);[Red]\-General_)"/>
  </numFmts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0"/>
      <name val="Times New Roman"/>
      <family val="1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178" fontId="28" fillId="0" borderId="0">
      <alignment vertical="center"/>
    </xf>
    <xf numFmtId="0" fontId="6" fillId="0" borderId="0"/>
    <xf numFmtId="0" fontId="27" fillId="0" borderId="0"/>
    <xf numFmtId="0" fontId="1" fillId="0" borderId="0">
      <alignment vertical="center"/>
    </xf>
    <xf numFmtId="179" fontId="28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0">
    <xf numFmtId="0" fontId="0" fillId="0" borderId="0" xfId="0"/>
    <xf numFmtId="0" fontId="6" fillId="0" borderId="0" xfId="0" applyFont="1" applyFill="1"/>
    <xf numFmtId="177" fontId="6" fillId="0" borderId="0" xfId="35" applyNumberFormat="1" applyFont="1" applyFill="1"/>
    <xf numFmtId="38" fontId="6" fillId="0" borderId="0" xfId="35" applyFont="1" applyFill="1"/>
    <xf numFmtId="38" fontId="6" fillId="0" borderId="0" xfId="35" applyFont="1" applyFill="1" applyAlignment="1">
      <alignment horizontal="right"/>
    </xf>
    <xf numFmtId="0" fontId="6" fillId="0" borderId="10" xfId="0" applyFont="1" applyFill="1" applyBorder="1" applyAlignment="1">
      <alignment horizontal="center"/>
    </xf>
    <xf numFmtId="177" fontId="6" fillId="0" borderId="10" xfId="35" applyNumberFormat="1" applyFont="1" applyFill="1" applyBorder="1" applyAlignment="1">
      <alignment horizontal="center"/>
    </xf>
    <xf numFmtId="177" fontId="6" fillId="0" borderId="10" xfId="35" applyNumberFormat="1" applyFont="1" applyFill="1" applyBorder="1" applyAlignment="1">
      <alignment horizontal="center" wrapText="1"/>
    </xf>
    <xf numFmtId="38" fontId="6" fillId="0" borderId="10" xfId="35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3" fontId="6" fillId="0" borderId="10" xfId="0" applyNumberFormat="1" applyFont="1" applyFill="1" applyBorder="1"/>
    <xf numFmtId="3" fontId="6" fillId="0" borderId="10" xfId="35" applyNumberFormat="1" applyFont="1" applyFill="1" applyBorder="1"/>
    <xf numFmtId="49" fontId="0" fillId="0" borderId="10" xfId="0" applyNumberFormat="1" applyFill="1" applyBorder="1" applyAlignment="1">
      <alignment horizontal="center"/>
    </xf>
    <xf numFmtId="9" fontId="6" fillId="0" borderId="0" xfId="28" applyNumberFormat="1" applyFont="1" applyFill="1"/>
    <xf numFmtId="0" fontId="0" fillId="0" borderId="0" xfId="0" applyFill="1"/>
    <xf numFmtId="9" fontId="6" fillId="0" borderId="0" xfId="28" applyFont="1" applyFill="1"/>
    <xf numFmtId="0" fontId="22" fillId="0" borderId="11" xfId="0" applyFont="1" applyBorder="1" applyAlignment="1">
      <alignment horizontal="center" vertical="center"/>
    </xf>
    <xf numFmtId="176" fontId="22" fillId="0" borderId="12" xfId="0" applyNumberFormat="1" applyFont="1" applyBorder="1" applyAlignment="1" applyProtection="1">
      <alignment horizontal="center" vertical="center"/>
    </xf>
    <xf numFmtId="176" fontId="22" fillId="0" borderId="13" xfId="0" applyNumberFormat="1" applyFont="1" applyBorder="1" applyAlignment="1" applyProtection="1">
      <alignment horizontal="center" vertical="center"/>
    </xf>
    <xf numFmtId="0" fontId="22" fillId="0" borderId="13" xfId="0" applyFont="1" applyBorder="1" applyAlignment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vertical="center"/>
    </xf>
    <xf numFmtId="0" fontId="23" fillId="0" borderId="11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179" fontId="28" fillId="0" borderId="0" xfId="52">
      <alignment vertical="center"/>
    </xf>
    <xf numFmtId="179" fontId="28" fillId="25" borderId="0" xfId="52" applyFill="1">
      <alignment vertical="center"/>
    </xf>
    <xf numFmtId="9" fontId="28" fillId="25" borderId="0" xfId="28" applyNumberFormat="1" applyFont="1" applyFill="1" applyAlignment="1">
      <alignment vertical="center"/>
    </xf>
    <xf numFmtId="9" fontId="28" fillId="0" borderId="0" xfId="28" applyNumberFormat="1" applyFont="1" applyAlignment="1">
      <alignment vertical="center"/>
    </xf>
    <xf numFmtId="177" fontId="0" fillId="0" borderId="10" xfId="35" applyNumberFormat="1" applyFont="1" applyFill="1" applyBorder="1" applyAlignment="1">
      <alignment horizontal="center" wrapText="1"/>
    </xf>
    <xf numFmtId="0" fontId="0" fillId="24" borderId="0" xfId="0" applyFill="1"/>
    <xf numFmtId="38" fontId="6" fillId="0" borderId="0" xfId="0" applyNumberFormat="1" applyFont="1" applyFill="1"/>
    <xf numFmtId="177" fontId="0" fillId="0" borderId="10" xfId="35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/>
    <xf numFmtId="3" fontId="6" fillId="0" borderId="0" xfId="0" applyNumberFormat="1" applyFont="1" applyFill="1"/>
    <xf numFmtId="9" fontId="24" fillId="25" borderId="15" xfId="28" applyFont="1" applyFill="1" applyBorder="1" applyAlignment="1" applyProtection="1">
      <alignment vertical="center"/>
    </xf>
    <xf numFmtId="9" fontId="24" fillId="0" borderId="0" xfId="28" applyFont="1" applyBorder="1" applyAlignment="1" applyProtection="1">
      <alignment vertical="center"/>
    </xf>
    <xf numFmtId="9" fontId="24" fillId="25" borderId="0" xfId="28" applyFont="1" applyFill="1" applyBorder="1" applyAlignment="1" applyProtection="1">
      <alignment vertical="center"/>
    </xf>
    <xf numFmtId="9" fontId="28" fillId="25" borderId="0" xfId="28" applyNumberFormat="1" applyFont="1" applyFill="1" applyBorder="1" applyAlignment="1">
      <alignment vertical="center"/>
    </xf>
    <xf numFmtId="9" fontId="6" fillId="0" borderId="0" xfId="28" applyFont="1" applyFill="1" applyBorder="1"/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00000000-0005-0000-0000-00001C00000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 xr:uid="{00000000-0005-0000-0000-000023000000}"/>
    <cellStyle name="桁区切り 3" xfId="37" xr:uid="{00000000-0005-0000-0000-000024000000}"/>
    <cellStyle name="桁区切り 4" xfId="38" xr:uid="{00000000-0005-0000-0000-000025000000}"/>
    <cellStyle name="桁区切り 5" xfId="39" xr:uid="{00000000-0005-0000-0000-000026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0000000}"/>
    <cellStyle name="標準 3" xfId="49" xr:uid="{00000000-0005-0000-0000-000031000000}"/>
    <cellStyle name="標準 4" xfId="50" xr:uid="{00000000-0005-0000-0000-000032000000}"/>
    <cellStyle name="標準 5" xfId="51" xr:uid="{00000000-0005-0000-0000-000033000000}"/>
    <cellStyle name="標準_需給実績作成ﾌｫｰﾏｯﾄ" xfId="52" xr:uid="{00000000-0005-0000-0000-000038000000}"/>
    <cellStyle name="未定義" xfId="53" xr:uid="{00000000-0005-0000-0000-000039000000}"/>
    <cellStyle name="良い" xfId="5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17698146102987E-2"/>
          <c:y val="0.10023332840118886"/>
          <c:w val="0.75450158292069169"/>
          <c:h val="0.78088755847437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データ!$G$4</c:f>
              <c:strCache>
                <c:ptCount val="1"/>
                <c:pt idx="0">
                  <c:v>動力・
照明用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データ!$B$5:$B$57</c:f>
              <c:strCach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2">
                  <c:v>2016</c:v>
                </c:pt>
              </c:strCache>
            </c:strRef>
          </c:cat>
          <c:val>
            <c:numRef>
              <c:f>データ!$G$5:$G$57</c:f>
              <c:numCache>
                <c:formatCode>#,##0</c:formatCode>
                <c:ptCount val="53"/>
                <c:pt idx="0">
                  <c:v>109.31445261892011</c:v>
                </c:pt>
                <c:pt idx="1">
                  <c:v>118.47414071691081</c:v>
                </c:pt>
                <c:pt idx="2">
                  <c:v>127.86538768875803</c:v>
                </c:pt>
                <c:pt idx="3">
                  <c:v>137.01315860758299</c:v>
                </c:pt>
                <c:pt idx="4">
                  <c:v>154.11626791402878</c:v>
                </c:pt>
                <c:pt idx="5">
                  <c:v>168.1007441982166</c:v>
                </c:pt>
                <c:pt idx="6">
                  <c:v>185.68636295229823</c:v>
                </c:pt>
                <c:pt idx="7">
                  <c:v>199.72840139534233</c:v>
                </c:pt>
                <c:pt idx="8">
                  <c:v>198.73849924669886</c:v>
                </c:pt>
                <c:pt idx="9">
                  <c:v>197.27375473292034</c:v>
                </c:pt>
                <c:pt idx="10">
                  <c:v>212.21497467006628</c:v>
                </c:pt>
                <c:pt idx="11">
                  <c:v>220.72234164487324</c:v>
                </c:pt>
                <c:pt idx="12">
                  <c:v>236.89843655318242</c:v>
                </c:pt>
                <c:pt idx="13">
                  <c:v>245.49763318157093</c:v>
                </c:pt>
                <c:pt idx="14">
                  <c:v>273.78102452529095</c:v>
                </c:pt>
                <c:pt idx="15">
                  <c:v>274.77573829756034</c:v>
                </c:pt>
                <c:pt idx="16">
                  <c:v>272.7099723452414</c:v>
                </c:pt>
                <c:pt idx="17">
                  <c:v>283.67185208232348</c:v>
                </c:pt>
                <c:pt idx="18">
                  <c:v>299.37421165685367</c:v>
                </c:pt>
                <c:pt idx="19">
                  <c:v>305.60852921155879</c:v>
                </c:pt>
                <c:pt idx="20">
                  <c:v>322.96652235487204</c:v>
                </c:pt>
                <c:pt idx="21">
                  <c:v>326.8114633320576</c:v>
                </c:pt>
                <c:pt idx="22">
                  <c:v>347.47579150981909</c:v>
                </c:pt>
                <c:pt idx="23">
                  <c:v>361.98241762938534</c:v>
                </c:pt>
                <c:pt idx="24">
                  <c:v>383.43145613600154</c:v>
                </c:pt>
                <c:pt idx="26">
                  <c:v>326.51286458949744</c:v>
                </c:pt>
                <c:pt idx="27">
                  <c:v>356.46762126082047</c:v>
                </c:pt>
                <c:pt idx="28">
                  <c:v>376.65960382013373</c:v>
                </c:pt>
                <c:pt idx="29">
                  <c:v>395.65145998570739</c:v>
                </c:pt>
                <c:pt idx="30">
                  <c:v>415.99278338365406</c:v>
                </c:pt>
                <c:pt idx="31">
                  <c:v>431.898085347012</c:v>
                </c:pt>
                <c:pt idx="32">
                  <c:v>451.60264577438045</c:v>
                </c:pt>
                <c:pt idx="33">
                  <c:v>457.81800481092557</c:v>
                </c:pt>
                <c:pt idx="34">
                  <c:v>487.07749836892617</c:v>
                </c:pt>
                <c:pt idx="35">
                  <c:v>492.70742263022134</c:v>
                </c:pt>
                <c:pt idx="36">
                  <c:v>490.21540053087006</c:v>
                </c:pt>
                <c:pt idx="37">
                  <c:v>484.26376797202283</c:v>
                </c:pt>
                <c:pt idx="38">
                  <c:v>486.46619055545392</c:v>
                </c:pt>
                <c:pt idx="39">
                  <c:v>499.98209407402095</c:v>
                </c:pt>
                <c:pt idx="40">
                  <c:v>508.35699382704223</c:v>
                </c:pt>
                <c:pt idx="41">
                  <c:v>529.96532958604701</c:v>
                </c:pt>
                <c:pt idx="42">
                  <c:v>546.61440196881381</c:v>
                </c:pt>
                <c:pt idx="43">
                  <c:v>576.10781013403164</c:v>
                </c:pt>
                <c:pt idx="44">
                  <c:v>565.2745120364923</c:v>
                </c:pt>
                <c:pt idx="45">
                  <c:v>544.97576968420947</c:v>
                </c:pt>
                <c:pt idx="46">
                  <c:v>567.99924007077277</c:v>
                </c:pt>
                <c:pt idx="47">
                  <c:v>566.36027559818308</c:v>
                </c:pt>
                <c:pt idx="48">
                  <c:v>567.71617287483309</c:v>
                </c:pt>
                <c:pt idx="49">
                  <c:v>556.22881974838776</c:v>
                </c:pt>
                <c:pt idx="50">
                  <c:v>558.85425129538726</c:v>
                </c:pt>
                <c:pt idx="51">
                  <c:v>529.58268614563599</c:v>
                </c:pt>
                <c:pt idx="52">
                  <c:v>524.17449941311816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0-4FBD-BDD7-41F4476E9FB4}"/>
            </c:ext>
          </c:extLst>
        </c:ser>
        <c:ser>
          <c:idx val="1"/>
          <c:order val="1"/>
          <c:tx>
            <c:strRef>
              <c:f>データ!$C$4</c:f>
              <c:strCache>
                <c:ptCount val="1"/>
                <c:pt idx="0">
                  <c:v>冷房用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データ!$B$5:$B$57</c:f>
              <c:strCach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2">
                  <c:v>2016</c:v>
                </c:pt>
              </c:strCache>
            </c:strRef>
          </c:cat>
          <c:val>
            <c:numRef>
              <c:f>データ!$C$5:$C$57</c:f>
              <c:numCache>
                <c:formatCode>#,##0</c:formatCode>
                <c:ptCount val="53"/>
                <c:pt idx="0">
                  <c:v>21.400376656391568</c:v>
                </c:pt>
                <c:pt idx="1">
                  <c:v>25.397322842436651</c:v>
                </c:pt>
                <c:pt idx="2">
                  <c:v>32.341710807517522</c:v>
                </c:pt>
                <c:pt idx="3">
                  <c:v>33.890511521833631</c:v>
                </c:pt>
                <c:pt idx="4">
                  <c:v>38.090287308966062</c:v>
                </c:pt>
                <c:pt idx="5">
                  <c:v>42.446546743340335</c:v>
                </c:pt>
                <c:pt idx="6">
                  <c:v>43.504792114560573</c:v>
                </c:pt>
                <c:pt idx="7">
                  <c:v>60.200064846229807</c:v>
                </c:pt>
                <c:pt idx="8">
                  <c:v>69.153135552148399</c:v>
                </c:pt>
                <c:pt idx="9">
                  <c:v>63.583431949766691</c:v>
                </c:pt>
                <c:pt idx="10">
                  <c:v>66.714658490532301</c:v>
                </c:pt>
                <c:pt idx="11">
                  <c:v>63.676113005184568</c:v>
                </c:pt>
                <c:pt idx="12">
                  <c:v>65.761409886774729</c:v>
                </c:pt>
                <c:pt idx="13">
                  <c:v>80.85118145683586</c:v>
                </c:pt>
                <c:pt idx="14">
                  <c:v>65.488047054230449</c:v>
                </c:pt>
                <c:pt idx="15">
                  <c:v>52.132400329874635</c:v>
                </c:pt>
                <c:pt idx="16">
                  <c:v>63.536296937796585</c:v>
                </c:pt>
                <c:pt idx="17">
                  <c:v>54.947096580516138</c:v>
                </c:pt>
                <c:pt idx="18">
                  <c:v>61.769784381836857</c:v>
                </c:pt>
                <c:pt idx="19">
                  <c:v>70.899003378301657</c:v>
                </c:pt>
                <c:pt idx="20">
                  <c:v>65.897492570719862</c:v>
                </c:pt>
                <c:pt idx="21">
                  <c:v>62.615917984515548</c:v>
                </c:pt>
                <c:pt idx="22">
                  <c:v>72.799537714835026</c:v>
                </c:pt>
                <c:pt idx="23">
                  <c:v>73.000770217136804</c:v>
                </c:pt>
                <c:pt idx="24">
                  <c:v>76.455158633633786</c:v>
                </c:pt>
                <c:pt idx="26">
                  <c:v>90.298977572014394</c:v>
                </c:pt>
                <c:pt idx="27">
                  <c:v>90.188800801964661</c:v>
                </c:pt>
                <c:pt idx="28">
                  <c:v>91.029896153608277</c:v>
                </c:pt>
                <c:pt idx="29">
                  <c:v>86.926986610206441</c:v>
                </c:pt>
                <c:pt idx="30">
                  <c:v>116.6689437547506</c:v>
                </c:pt>
                <c:pt idx="31">
                  <c:v>114.21209909271515</c:v>
                </c:pt>
                <c:pt idx="32">
                  <c:v>110.12597496337369</c:v>
                </c:pt>
                <c:pt idx="33">
                  <c:v>122.97784093033424</c:v>
                </c:pt>
                <c:pt idx="34">
                  <c:v>135.25237840713621</c:v>
                </c:pt>
                <c:pt idx="35">
                  <c:v>149.14917894507238</c:v>
                </c:pt>
                <c:pt idx="36">
                  <c:v>154.33426644784655</c:v>
                </c:pt>
                <c:pt idx="37">
                  <c:v>157.39390031231619</c:v>
                </c:pt>
                <c:pt idx="38">
                  <c:v>164.14694357806599</c:v>
                </c:pt>
                <c:pt idx="39">
                  <c:v>130.40323501752087</c:v>
                </c:pt>
                <c:pt idx="40">
                  <c:v>160.99863533082521</c:v>
                </c:pt>
                <c:pt idx="41">
                  <c:v>148.79877645036265</c:v>
                </c:pt>
                <c:pt idx="42">
                  <c:v>162.68147547718306</c:v>
                </c:pt>
                <c:pt idx="43">
                  <c:v>165.35765618272498</c:v>
                </c:pt>
                <c:pt idx="44">
                  <c:v>168.54281417508537</c:v>
                </c:pt>
                <c:pt idx="45">
                  <c:v>133.97598427098745</c:v>
                </c:pt>
                <c:pt idx="46">
                  <c:v>155.26998906034922</c:v>
                </c:pt>
                <c:pt idx="47">
                  <c:v>141.53074507300639</c:v>
                </c:pt>
                <c:pt idx="48">
                  <c:v>135.58043868221503</c:v>
                </c:pt>
                <c:pt idx="49">
                  <c:v>134.59822295712343</c:v>
                </c:pt>
                <c:pt idx="50">
                  <c:v>123.9784589112457</c:v>
                </c:pt>
                <c:pt idx="51">
                  <c:v>115.84582925011581</c:v>
                </c:pt>
                <c:pt idx="52">
                  <c:v>115.92859579487394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0-4FBD-BDD7-41F4476E9FB4}"/>
            </c:ext>
          </c:extLst>
        </c:ser>
        <c:ser>
          <c:idx val="3"/>
          <c:order val="2"/>
          <c:tx>
            <c:strRef>
              <c:f>データ!$E$4</c:f>
              <c:strCache>
                <c:ptCount val="1"/>
                <c:pt idx="0">
                  <c:v>給湯用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データ!$B$5:$B$57</c:f>
              <c:strCach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2">
                  <c:v>2016</c:v>
                </c:pt>
              </c:strCache>
            </c:strRef>
          </c:cat>
          <c:val>
            <c:numRef>
              <c:f>データ!$E$5:$E$57</c:f>
              <c:numCache>
                <c:formatCode>#,##0</c:formatCode>
                <c:ptCount val="53"/>
                <c:pt idx="0">
                  <c:v>287.28507634365337</c:v>
                </c:pt>
                <c:pt idx="1">
                  <c:v>324.96860494044324</c:v>
                </c:pt>
                <c:pt idx="2">
                  <c:v>335.24571800651472</c:v>
                </c:pt>
                <c:pt idx="3">
                  <c:v>379.06537730518187</c:v>
                </c:pt>
                <c:pt idx="4">
                  <c:v>410.25622452290264</c:v>
                </c:pt>
                <c:pt idx="5">
                  <c:v>427.74001186642721</c:v>
                </c:pt>
                <c:pt idx="6">
                  <c:v>467.63906716960395</c:v>
                </c:pt>
                <c:pt idx="7">
                  <c:v>494.00989852000043</c:v>
                </c:pt>
                <c:pt idx="8">
                  <c:v>483.16616605140644</c:v>
                </c:pt>
                <c:pt idx="9">
                  <c:v>455.90992223677654</c:v>
                </c:pt>
                <c:pt idx="10">
                  <c:v>439.09390147161776</c:v>
                </c:pt>
                <c:pt idx="11">
                  <c:v>419.08946572895059</c:v>
                </c:pt>
                <c:pt idx="12">
                  <c:v>422.77529430829986</c:v>
                </c:pt>
                <c:pt idx="13">
                  <c:v>427.05549858733377</c:v>
                </c:pt>
                <c:pt idx="14">
                  <c:v>372.5472749796449</c:v>
                </c:pt>
                <c:pt idx="15">
                  <c:v>332.54198740502818</c:v>
                </c:pt>
                <c:pt idx="16">
                  <c:v>306.12858886652089</c:v>
                </c:pt>
                <c:pt idx="17">
                  <c:v>313.03091803561784</c:v>
                </c:pt>
                <c:pt idx="18">
                  <c:v>290.39945142870374</c:v>
                </c:pt>
                <c:pt idx="19">
                  <c:v>288.21296002750245</c:v>
                </c:pt>
                <c:pt idx="20">
                  <c:v>275.42575804316533</c:v>
                </c:pt>
                <c:pt idx="21">
                  <c:v>280.43342259064076</c:v>
                </c:pt>
                <c:pt idx="22">
                  <c:v>268.14700608799836</c:v>
                </c:pt>
                <c:pt idx="23">
                  <c:v>298.10649769738404</c:v>
                </c:pt>
                <c:pt idx="24">
                  <c:v>291.84946272338823</c:v>
                </c:pt>
                <c:pt idx="26">
                  <c:v>349.84232389393947</c:v>
                </c:pt>
                <c:pt idx="27">
                  <c:v>345.29111509205171</c:v>
                </c:pt>
                <c:pt idx="28">
                  <c:v>334.66353929213187</c:v>
                </c:pt>
                <c:pt idx="29">
                  <c:v>319.73826720415781</c:v>
                </c:pt>
                <c:pt idx="30">
                  <c:v>310.0125108580238</c:v>
                </c:pt>
                <c:pt idx="31">
                  <c:v>305.59253498009031</c:v>
                </c:pt>
                <c:pt idx="32">
                  <c:v>293.12886246279294</c:v>
                </c:pt>
                <c:pt idx="33">
                  <c:v>310.65495838489591</c:v>
                </c:pt>
                <c:pt idx="34">
                  <c:v>312.11681280588908</c:v>
                </c:pt>
                <c:pt idx="35">
                  <c:v>319.07376400093176</c:v>
                </c:pt>
                <c:pt idx="36">
                  <c:v>305.4696985444773</c:v>
                </c:pt>
                <c:pt idx="37">
                  <c:v>321.1795396724284</c:v>
                </c:pt>
                <c:pt idx="38">
                  <c:v>296.37498012742049</c:v>
                </c:pt>
                <c:pt idx="39">
                  <c:v>312.65033569927215</c:v>
                </c:pt>
                <c:pt idx="40">
                  <c:v>293.83653979286669</c:v>
                </c:pt>
                <c:pt idx="41">
                  <c:v>266.28299703802293</c:v>
                </c:pt>
                <c:pt idx="42">
                  <c:v>279.58306931420475</c:v>
                </c:pt>
                <c:pt idx="43">
                  <c:v>242.83072218805617</c:v>
                </c:pt>
                <c:pt idx="44">
                  <c:v>229.1863966615586</c:v>
                </c:pt>
                <c:pt idx="45">
                  <c:v>188.08654407234383</c:v>
                </c:pt>
                <c:pt idx="46">
                  <c:v>177.80619912725871</c:v>
                </c:pt>
                <c:pt idx="47">
                  <c:v>173.34397697851261</c:v>
                </c:pt>
                <c:pt idx="48">
                  <c:v>163.5190545462159</c:v>
                </c:pt>
                <c:pt idx="49">
                  <c:v>166.35035479677552</c:v>
                </c:pt>
                <c:pt idx="50">
                  <c:v>157.15091163060737</c:v>
                </c:pt>
                <c:pt idx="51">
                  <c:v>148.02701789746371</c:v>
                </c:pt>
                <c:pt idx="52">
                  <c:v>139.56025110955778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20-4FBD-BDD7-41F4476E9FB4}"/>
            </c:ext>
          </c:extLst>
        </c:ser>
        <c:ser>
          <c:idx val="2"/>
          <c:order val="3"/>
          <c:tx>
            <c:strRef>
              <c:f>データ!$D$4</c:f>
              <c:strCache>
                <c:ptCount val="1"/>
                <c:pt idx="0">
                  <c:v>暖房用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データ!$B$5:$B$57</c:f>
              <c:strCach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2">
                  <c:v>2016</c:v>
                </c:pt>
              </c:strCache>
            </c:strRef>
          </c:cat>
          <c:val>
            <c:numRef>
              <c:f>データ!$D$5:$D$57</c:f>
              <c:numCache>
                <c:formatCode>#,##0</c:formatCode>
                <c:ptCount val="53"/>
                <c:pt idx="0">
                  <c:v>316.69846814096729</c:v>
                </c:pt>
                <c:pt idx="1">
                  <c:v>384.89695528985732</c:v>
                </c:pt>
                <c:pt idx="2">
                  <c:v>416.87230672926205</c:v>
                </c:pt>
                <c:pt idx="3">
                  <c:v>440.53243214674711</c:v>
                </c:pt>
                <c:pt idx="4">
                  <c:v>486.95015869968199</c:v>
                </c:pt>
                <c:pt idx="5">
                  <c:v>519.38570366337228</c:v>
                </c:pt>
                <c:pt idx="6">
                  <c:v>574.85958075124245</c:v>
                </c:pt>
                <c:pt idx="7">
                  <c:v>628.47071897414071</c:v>
                </c:pt>
                <c:pt idx="8">
                  <c:v>707.46454854696469</c:v>
                </c:pt>
                <c:pt idx="9">
                  <c:v>630.9002973830253</c:v>
                </c:pt>
                <c:pt idx="10">
                  <c:v>557.4576674706658</c:v>
                </c:pt>
                <c:pt idx="11">
                  <c:v>601.88923381562938</c:v>
                </c:pt>
                <c:pt idx="12">
                  <c:v>525.27113292808599</c:v>
                </c:pt>
                <c:pt idx="13">
                  <c:v>484.09770078629822</c:v>
                </c:pt>
                <c:pt idx="14">
                  <c:v>463.2210817185981</c:v>
                </c:pt>
                <c:pt idx="15">
                  <c:v>439.79192731154711</c:v>
                </c:pt>
                <c:pt idx="16">
                  <c:v>386.67713794000315</c:v>
                </c:pt>
                <c:pt idx="17">
                  <c:v>356.98959388558592</c:v>
                </c:pt>
                <c:pt idx="18">
                  <c:v>406.35758720143718</c:v>
                </c:pt>
                <c:pt idx="19">
                  <c:v>353.51857536135026</c:v>
                </c:pt>
                <c:pt idx="20">
                  <c:v>349.02204668342404</c:v>
                </c:pt>
                <c:pt idx="21">
                  <c:v>320.90896376567707</c:v>
                </c:pt>
                <c:pt idx="22">
                  <c:v>312.48545298703471</c:v>
                </c:pt>
                <c:pt idx="23">
                  <c:v>318.56574602874934</c:v>
                </c:pt>
                <c:pt idx="24">
                  <c:v>292.69510651132362</c:v>
                </c:pt>
                <c:pt idx="26">
                  <c:v>356.38694586153991</c:v>
                </c:pt>
                <c:pt idx="27">
                  <c:v>353.42885111377637</c:v>
                </c:pt>
                <c:pt idx="28">
                  <c:v>354.51086756486762</c:v>
                </c:pt>
                <c:pt idx="29">
                  <c:v>378.69580126026523</c:v>
                </c:pt>
                <c:pt idx="30">
                  <c:v>341.61827563617351</c:v>
                </c:pt>
                <c:pt idx="31">
                  <c:v>382.91521009780962</c:v>
                </c:pt>
                <c:pt idx="32">
                  <c:v>343.04205466685102</c:v>
                </c:pt>
                <c:pt idx="33">
                  <c:v>337.48017266576295</c:v>
                </c:pt>
                <c:pt idx="34">
                  <c:v>349.07042981728557</c:v>
                </c:pt>
                <c:pt idx="35">
                  <c:v>381.81629649401805</c:v>
                </c:pt>
                <c:pt idx="36">
                  <c:v>382.6877020208467</c:v>
                </c:pt>
                <c:pt idx="37">
                  <c:v>363.80666212594286</c:v>
                </c:pt>
                <c:pt idx="38">
                  <c:v>415.66411409324695</c:v>
                </c:pt>
                <c:pt idx="39">
                  <c:v>379.16917202874015</c:v>
                </c:pt>
                <c:pt idx="40">
                  <c:v>371.08523107497683</c:v>
                </c:pt>
                <c:pt idx="41">
                  <c:v>376.49667788027318</c:v>
                </c:pt>
                <c:pt idx="42">
                  <c:v>308.07619466065785</c:v>
                </c:pt>
                <c:pt idx="43">
                  <c:v>291.18549441719125</c:v>
                </c:pt>
                <c:pt idx="44">
                  <c:v>252.50136420182733</c:v>
                </c:pt>
                <c:pt idx="45">
                  <c:v>228.67963591629169</c:v>
                </c:pt>
                <c:pt idx="46">
                  <c:v>230.09189496114379</c:v>
                </c:pt>
                <c:pt idx="47">
                  <c:v>231.91983787475181</c:v>
                </c:pt>
                <c:pt idx="48">
                  <c:v>227.14109495860694</c:v>
                </c:pt>
                <c:pt idx="49">
                  <c:v>243.15643189526784</c:v>
                </c:pt>
                <c:pt idx="50">
                  <c:v>230.9259404123967</c:v>
                </c:pt>
                <c:pt idx="51">
                  <c:v>216.8642929226036</c:v>
                </c:pt>
                <c:pt idx="52">
                  <c:v>220.66562763793155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20-4FBD-BDD7-41F4476E9FB4}"/>
            </c:ext>
          </c:extLst>
        </c:ser>
        <c:ser>
          <c:idx val="4"/>
          <c:order val="4"/>
          <c:tx>
            <c:strRef>
              <c:f>データ!$F$4</c:f>
              <c:strCache>
                <c:ptCount val="1"/>
                <c:pt idx="0">
                  <c:v>ちゅう房用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データ!$B$5:$B$57</c:f>
              <c:strCach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2">
                  <c:v>2016</c:v>
                </c:pt>
              </c:strCache>
            </c:strRef>
          </c:cat>
          <c:val>
            <c:numRef>
              <c:f>データ!$F$5:$F$57</c:f>
              <c:numCache>
                <c:formatCode>#,##0</c:formatCode>
                <c:ptCount val="53"/>
                <c:pt idx="0">
                  <c:v>68.786156141889649</c:v>
                </c:pt>
                <c:pt idx="1">
                  <c:v>67.673154976977841</c:v>
                </c:pt>
                <c:pt idx="2">
                  <c:v>64.430938896597425</c:v>
                </c:pt>
                <c:pt idx="3">
                  <c:v>65.559700396116327</c:v>
                </c:pt>
                <c:pt idx="4">
                  <c:v>65.339090645856999</c:v>
                </c:pt>
                <c:pt idx="5">
                  <c:v>63.334860183881915</c:v>
                </c:pt>
                <c:pt idx="6">
                  <c:v>61.817016067555222</c:v>
                </c:pt>
                <c:pt idx="7">
                  <c:v>60.431457554947094</c:v>
                </c:pt>
                <c:pt idx="8">
                  <c:v>54.757691991232804</c:v>
                </c:pt>
                <c:pt idx="9">
                  <c:v>55.665125032932281</c:v>
                </c:pt>
                <c:pt idx="10">
                  <c:v>56.528601025417345</c:v>
                </c:pt>
                <c:pt idx="11">
                  <c:v>62.626195286208436</c:v>
                </c:pt>
                <c:pt idx="12">
                  <c:v>61.754071086569361</c:v>
                </c:pt>
                <c:pt idx="13">
                  <c:v>62.193058516652982</c:v>
                </c:pt>
                <c:pt idx="14">
                  <c:v>65.656238262107351</c:v>
                </c:pt>
                <c:pt idx="15">
                  <c:v>64.78793252425811</c:v>
                </c:pt>
                <c:pt idx="16">
                  <c:v>64.863509136918879</c:v>
                </c:pt>
                <c:pt idx="17">
                  <c:v>63.18938868292576</c:v>
                </c:pt>
                <c:pt idx="18">
                  <c:v>66.883338060625633</c:v>
                </c:pt>
                <c:pt idx="19">
                  <c:v>68.994884087749824</c:v>
                </c:pt>
                <c:pt idx="20">
                  <c:v>69.282410459711173</c:v>
                </c:pt>
                <c:pt idx="21">
                  <c:v>66.317438784074326</c:v>
                </c:pt>
                <c:pt idx="22">
                  <c:v>65.170968837499558</c:v>
                </c:pt>
                <c:pt idx="23">
                  <c:v>74.747855227511266</c:v>
                </c:pt>
                <c:pt idx="24">
                  <c:v>72.826055078991345</c:v>
                </c:pt>
                <c:pt idx="26">
                  <c:v>42.722511303503694</c:v>
                </c:pt>
                <c:pt idx="27">
                  <c:v>41.75707377324651</c:v>
                </c:pt>
                <c:pt idx="28">
                  <c:v>45.425290899186479</c:v>
                </c:pt>
                <c:pt idx="29">
                  <c:v>51.481071389660102</c:v>
                </c:pt>
                <c:pt idx="30">
                  <c:v>46.982461494110531</c:v>
                </c:pt>
                <c:pt idx="31">
                  <c:v>52.213893562136306</c:v>
                </c:pt>
                <c:pt idx="32">
                  <c:v>52.320515280782331</c:v>
                </c:pt>
                <c:pt idx="33">
                  <c:v>58.265206033821421</c:v>
                </c:pt>
                <c:pt idx="34">
                  <c:v>63.54393178601925</c:v>
                </c:pt>
                <c:pt idx="35">
                  <c:v>63.885961243972375</c:v>
                </c:pt>
                <c:pt idx="36">
                  <c:v>65.026905884287274</c:v>
                </c:pt>
                <c:pt idx="37">
                  <c:v>66.523755459530733</c:v>
                </c:pt>
                <c:pt idx="38">
                  <c:v>65.633814044807721</c:v>
                </c:pt>
                <c:pt idx="39">
                  <c:v>67.635873779166261</c:v>
                </c:pt>
                <c:pt idx="40">
                  <c:v>67.868396383283951</c:v>
                </c:pt>
                <c:pt idx="41">
                  <c:v>68.70483839147893</c:v>
                </c:pt>
                <c:pt idx="42">
                  <c:v>95.658518378122693</c:v>
                </c:pt>
                <c:pt idx="43">
                  <c:v>99.342360609470262</c:v>
                </c:pt>
                <c:pt idx="44">
                  <c:v>98.781159707009678</c:v>
                </c:pt>
                <c:pt idx="45">
                  <c:v>91.016448743522474</c:v>
                </c:pt>
                <c:pt idx="46">
                  <c:v>83.983754639467776</c:v>
                </c:pt>
                <c:pt idx="47">
                  <c:v>96.408806859995963</c:v>
                </c:pt>
                <c:pt idx="48">
                  <c:v>90.241639856408085</c:v>
                </c:pt>
                <c:pt idx="49">
                  <c:v>87.788245054984969</c:v>
                </c:pt>
                <c:pt idx="50">
                  <c:v>90.282794490204438</c:v>
                </c:pt>
                <c:pt idx="51">
                  <c:v>90.456139528060007</c:v>
                </c:pt>
                <c:pt idx="52">
                  <c:v>86.684068819174229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20-4FBD-BDD7-41F4476E9FB4}"/>
            </c:ext>
          </c:extLst>
        </c:ser>
        <c:ser>
          <c:idx val="5"/>
          <c:order val="5"/>
          <c:tx>
            <c:strRef>
              <c:f>データ!$H$4</c:f>
              <c:strCache>
                <c:ptCount val="1"/>
                <c:pt idx="0">
                  <c:v>その他用・
統計誤差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データ!$B$5:$B$57</c:f>
              <c:strCach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2">
                  <c:v>2016</c:v>
                </c:pt>
              </c:strCache>
            </c:strRef>
          </c:cat>
          <c:val>
            <c:numRef>
              <c:f>データ!$H$5:$H$57</c:f>
              <c:numCache>
                <c:formatCode>#,##0</c:formatCode>
                <c:ptCount val="53"/>
                <c:pt idx="26">
                  <c:v>170.17651104822994</c:v>
                </c:pt>
                <c:pt idx="27">
                  <c:v>143.63917862137896</c:v>
                </c:pt>
                <c:pt idx="28">
                  <c:v>113.95882872957418</c:v>
                </c:pt>
                <c:pt idx="29">
                  <c:v>127.39277260741801</c:v>
                </c:pt>
                <c:pt idx="30">
                  <c:v>160.30955827919229</c:v>
                </c:pt>
                <c:pt idx="31">
                  <c:v>143.58314058158066</c:v>
                </c:pt>
                <c:pt idx="32">
                  <c:v>132.37143593217434</c:v>
                </c:pt>
                <c:pt idx="33">
                  <c:v>127.83710852716217</c:v>
                </c:pt>
                <c:pt idx="34">
                  <c:v>135.65532765556077</c:v>
                </c:pt>
                <c:pt idx="35">
                  <c:v>114.37727050253238</c:v>
                </c:pt>
                <c:pt idx="36">
                  <c:v>119.47021984717594</c:v>
                </c:pt>
                <c:pt idx="37">
                  <c:v>103.94490863327474</c:v>
                </c:pt>
                <c:pt idx="38">
                  <c:v>82.433408921459204</c:v>
                </c:pt>
                <c:pt idx="39">
                  <c:v>93.275985898165573</c:v>
                </c:pt>
                <c:pt idx="40">
                  <c:v>150.38532904523026</c:v>
                </c:pt>
                <c:pt idx="41">
                  <c:v>175.53211142741998</c:v>
                </c:pt>
                <c:pt idx="42">
                  <c:v>169.44399616073542</c:v>
                </c:pt>
                <c:pt idx="43">
                  <c:v>143.37948252267279</c:v>
                </c:pt>
                <c:pt idx="44">
                  <c:v>124.41506009881414</c:v>
                </c:pt>
                <c:pt idx="45">
                  <c:v>93.478129524871292</c:v>
                </c:pt>
                <c:pt idx="46">
                  <c:v>107.37032111557141</c:v>
                </c:pt>
                <c:pt idx="47">
                  <c:v>79.261370911484164</c:v>
                </c:pt>
                <c:pt idx="48">
                  <c:v>40.55531858936024</c:v>
                </c:pt>
                <c:pt idx="49">
                  <c:v>51.650296217040932</c:v>
                </c:pt>
                <c:pt idx="50">
                  <c:v>48.728254039584044</c:v>
                </c:pt>
                <c:pt idx="51">
                  <c:v>55.282071771850951</c:v>
                </c:pt>
                <c:pt idx="52">
                  <c:v>46.185703446203888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20-4FBD-BDD7-41F4476E9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1053312"/>
        <c:axId val="161100160"/>
      </c:barChart>
      <c:catAx>
        <c:axId val="161053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10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100160"/>
        <c:scaling>
          <c:orientation val="minMax"/>
          <c:max val="18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053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50171821305845"/>
          <c:y val="0.30916848680628223"/>
          <c:w val="0.10175257731958763"/>
          <c:h val="0.515306915306914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0</xdr:rowOff>
    </xdr:from>
    <xdr:to>
      <xdr:col>11</xdr:col>
      <xdr:colOff>485775</xdr:colOff>
      <xdr:row>27</xdr:row>
      <xdr:rowOff>142875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14CAD56B-ACF3-4C94-A38D-5F323EAFE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0.84286</cdr:x>
      <cdr:y>0.88895</cdr:y>
    </cdr:from>
    <cdr:to>
      <cdr:x>0.89948</cdr:x>
      <cdr:y>0.93536</cdr:y>
    </cdr:to>
    <cdr:sp macro="" textlink="">
      <cdr:nvSpPr>
        <cdr:cNvPr id="151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9949" y="3632446"/>
          <a:ext cx="418501" cy="189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0.0125</cdr:x>
      <cdr:y>0.01797</cdr:y>
    </cdr:from>
    <cdr:to>
      <cdr:x>0.09286</cdr:x>
      <cdr:y>0.06453</cdr:y>
    </cdr:to>
    <cdr:sp macro="" textlink="">
      <cdr:nvSpPr>
        <cdr:cNvPr id="151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20" y="72168"/>
          <a:ext cx="49686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GB" altLang="ja-JP" sz="9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J/㎡)</a:t>
          </a:r>
        </a:p>
      </cdr:txBody>
    </cdr:sp>
  </cdr:relSizeAnchor>
  <cdr:relSizeAnchor xmlns:cdr="http://schemas.openxmlformats.org/drawingml/2006/chartDrawing">
    <cdr:from>
      <cdr:x>0.8318</cdr:x>
      <cdr:y>0.60643</cdr:y>
    </cdr:from>
    <cdr:to>
      <cdr:x>0.86032</cdr:x>
      <cdr:y>0.65174</cdr:y>
    </cdr:to>
    <cdr:sp macro="" textlink="">
      <cdr:nvSpPr>
        <cdr:cNvPr id="348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8167" y="2477989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10%</a:t>
          </a:r>
        </a:p>
      </cdr:txBody>
    </cdr:sp>
  </cdr:relSizeAnchor>
  <cdr:relSizeAnchor xmlns:cdr="http://schemas.openxmlformats.org/drawingml/2006/chartDrawing">
    <cdr:from>
      <cdr:x>0.83214</cdr:x>
      <cdr:y>0.76317</cdr:y>
    </cdr:from>
    <cdr:to>
      <cdr:x>0.86066</cdr:x>
      <cdr:y>0.80849</cdr:y>
    </cdr:to>
    <cdr:sp macro="" textlink="">
      <cdr:nvSpPr>
        <cdr:cNvPr id="34820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0680" y="3118484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46%</a:t>
          </a:r>
        </a:p>
      </cdr:txBody>
    </cdr:sp>
  </cdr:relSizeAnchor>
  <cdr:relSizeAnchor xmlns:cdr="http://schemas.openxmlformats.org/drawingml/2006/chartDrawing">
    <cdr:from>
      <cdr:x>0.831</cdr:x>
      <cdr:y>0.48353</cdr:y>
    </cdr:from>
    <cdr:to>
      <cdr:x>0.8651</cdr:x>
      <cdr:y>0.5302</cdr:y>
    </cdr:to>
    <cdr:sp macro="" textlink="">
      <cdr:nvSpPr>
        <cdr:cNvPr id="34821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2263" y="1975800"/>
          <a:ext cx="252047" cy="190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19%</a:t>
          </a:r>
        </a:p>
      </cdr:txBody>
    </cdr:sp>
  </cdr:relSizeAnchor>
  <cdr:relSizeAnchor xmlns:cdr="http://schemas.openxmlformats.org/drawingml/2006/chartDrawing">
    <cdr:from>
      <cdr:x>0.83148</cdr:x>
      <cdr:y>0.55324</cdr:y>
    </cdr:from>
    <cdr:to>
      <cdr:x>0.86</cdr:x>
      <cdr:y>0.59856</cdr:y>
    </cdr:to>
    <cdr:sp macro="" textlink="">
      <cdr:nvSpPr>
        <cdr:cNvPr id="34822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5801" y="2260655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12%</a:t>
          </a:r>
        </a:p>
      </cdr:txBody>
    </cdr:sp>
  </cdr:relSizeAnchor>
  <cdr:relSizeAnchor xmlns:cdr="http://schemas.openxmlformats.org/drawingml/2006/chartDrawing">
    <cdr:from>
      <cdr:x>0.83713</cdr:x>
      <cdr:y>0.37254</cdr:y>
    </cdr:from>
    <cdr:to>
      <cdr:x>0.85698</cdr:x>
      <cdr:y>0.41786</cdr:y>
    </cdr:to>
    <cdr:sp macro="" textlink="">
      <cdr:nvSpPr>
        <cdr:cNvPr id="34823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7553" y="1522282"/>
          <a:ext cx="146719" cy="185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0.5799</cdr:x>
      <cdr:y>0.76592</cdr:y>
    </cdr:from>
    <cdr:to>
      <cdr:x>0.60912</cdr:x>
      <cdr:y>0.81009</cdr:y>
    </cdr:to>
    <cdr:sp macro="" textlink="">
      <cdr:nvSpPr>
        <cdr:cNvPr id="6178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48" y="3129721"/>
          <a:ext cx="216000" cy="1804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32%</a:t>
          </a:r>
        </a:p>
      </cdr:txBody>
    </cdr:sp>
  </cdr:relSizeAnchor>
  <cdr:relSizeAnchor xmlns:cdr="http://schemas.openxmlformats.org/drawingml/2006/chartDrawing">
    <cdr:from>
      <cdr:x>0.57885</cdr:x>
      <cdr:y>0.61002</cdr:y>
    </cdr:from>
    <cdr:to>
      <cdr:x>0.60808</cdr:x>
      <cdr:y>0.65407</cdr:y>
    </cdr:to>
    <cdr:sp macro="" textlink="">
      <cdr:nvSpPr>
        <cdr:cNvPr id="6179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8547" y="2492679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10%</a:t>
          </a:r>
        </a:p>
      </cdr:txBody>
    </cdr:sp>
  </cdr:relSizeAnchor>
  <cdr:relSizeAnchor xmlns:cdr="http://schemas.openxmlformats.org/drawingml/2006/chartDrawing">
    <cdr:from>
      <cdr:x>0.57876</cdr:x>
      <cdr:y>0.50389</cdr:y>
    </cdr:from>
    <cdr:to>
      <cdr:x>0.60799</cdr:x>
      <cdr:y>0.54794</cdr:y>
    </cdr:to>
    <cdr:sp macro="" textlink="">
      <cdr:nvSpPr>
        <cdr:cNvPr id="6180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7862" y="2059016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20%</a:t>
          </a:r>
        </a:p>
      </cdr:txBody>
    </cdr:sp>
  </cdr:relSizeAnchor>
  <cdr:relSizeAnchor xmlns:cdr="http://schemas.openxmlformats.org/drawingml/2006/chartDrawing">
    <cdr:from>
      <cdr:x>0.58038</cdr:x>
      <cdr:y>0.36055</cdr:y>
    </cdr:from>
    <cdr:to>
      <cdr:x>0.6096</cdr:x>
      <cdr:y>0.4046</cdr:y>
    </cdr:to>
    <cdr:sp macro="" textlink="">
      <cdr:nvSpPr>
        <cdr:cNvPr id="618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9815" y="1473268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25%</a:t>
          </a:r>
        </a:p>
      </cdr:txBody>
    </cdr:sp>
  </cdr:relSizeAnchor>
  <cdr:relSizeAnchor xmlns:cdr="http://schemas.openxmlformats.org/drawingml/2006/chartDrawing">
    <cdr:from>
      <cdr:x>0.58433</cdr:x>
      <cdr:y>0.17672</cdr:y>
    </cdr:from>
    <cdr:to>
      <cdr:x>0.61117</cdr:x>
      <cdr:y>0.218</cdr:y>
    </cdr:to>
    <cdr:sp macro="" textlink="">
      <cdr:nvSpPr>
        <cdr:cNvPr id="20507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9007" y="722138"/>
          <a:ext cx="198385" cy="1686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  <cdr:relSizeAnchor xmlns:cdr="http://schemas.openxmlformats.org/drawingml/2006/chartDrawing">
    <cdr:from>
      <cdr:x>0.13815</cdr:x>
      <cdr:y>0.304</cdr:y>
    </cdr:from>
    <cdr:to>
      <cdr:x>0.16188</cdr:x>
      <cdr:y>0.3501</cdr:y>
    </cdr:to>
    <cdr:sp macro="" textlink="">
      <cdr:nvSpPr>
        <cdr:cNvPr id="6183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1098" y="1242204"/>
          <a:ext cx="175397" cy="188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0.43636</cdr:x>
      <cdr:y>0.79361</cdr:y>
    </cdr:from>
    <cdr:to>
      <cdr:x>0.46558</cdr:x>
      <cdr:y>0.83766</cdr:y>
    </cdr:to>
    <cdr:sp macro="" textlink="">
      <cdr:nvSpPr>
        <cdr:cNvPr id="6184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5310" y="3242869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24%</a:t>
          </a:r>
        </a:p>
      </cdr:txBody>
    </cdr:sp>
  </cdr:relSizeAnchor>
  <cdr:relSizeAnchor xmlns:cdr="http://schemas.openxmlformats.org/drawingml/2006/chartDrawing">
    <cdr:from>
      <cdr:x>0.43575</cdr:x>
      <cdr:y>0.65253</cdr:y>
    </cdr:from>
    <cdr:to>
      <cdr:x>0.4679</cdr:x>
      <cdr:y>0.69732</cdr:y>
    </cdr:to>
    <cdr:sp macro="" textlink="">
      <cdr:nvSpPr>
        <cdr:cNvPr id="20510" name="Text Box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0832" y="2666372"/>
          <a:ext cx="237634" cy="1830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7%</a:t>
          </a:r>
        </a:p>
      </cdr:txBody>
    </cdr:sp>
  </cdr:relSizeAnchor>
  <cdr:relSizeAnchor xmlns:cdr="http://schemas.openxmlformats.org/drawingml/2006/chartDrawing">
    <cdr:from>
      <cdr:x>0.43501</cdr:x>
      <cdr:y>0.57255</cdr:y>
    </cdr:from>
    <cdr:to>
      <cdr:x>0.46423</cdr:x>
      <cdr:y>0.6166</cdr:y>
    </cdr:to>
    <cdr:sp macro="" textlink="">
      <cdr:nvSpPr>
        <cdr:cNvPr id="6186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5309" y="2339568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0.4371</cdr:x>
      <cdr:y>0.43388</cdr:y>
    </cdr:from>
    <cdr:to>
      <cdr:x>0.46562</cdr:x>
      <cdr:y>0.4792</cdr:y>
    </cdr:to>
    <cdr:sp macro="" textlink="">
      <cdr:nvSpPr>
        <cdr:cNvPr id="6187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0781" y="1772931"/>
          <a:ext cx="21082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27%</a:t>
          </a:r>
        </a:p>
      </cdr:txBody>
    </cdr:sp>
  </cdr:relSizeAnchor>
  <cdr:relSizeAnchor xmlns:cdr="http://schemas.openxmlformats.org/drawingml/2006/chartDrawing">
    <cdr:from>
      <cdr:x>0.42514</cdr:x>
      <cdr:y>0.35898</cdr:y>
    </cdr:from>
    <cdr:to>
      <cdr:x>0.45476</cdr:x>
      <cdr:y>0.40923</cdr:y>
    </cdr:to>
    <cdr:sp macro="" textlink="">
      <cdr:nvSpPr>
        <cdr:cNvPr id="20513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00" y="1466889"/>
          <a:ext cx="218933" cy="205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0.5664</cdr:x>
      <cdr:y>0.13574</cdr:y>
    </cdr:from>
    <cdr:to>
      <cdr:x>0.65231</cdr:x>
      <cdr:y>0.18799</cdr:y>
    </cdr:to>
    <cdr:sp macro="" textlink="">
      <cdr:nvSpPr>
        <cdr:cNvPr id="3483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6499" y="554652"/>
          <a:ext cx="634995" cy="213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1,517</a:t>
          </a:r>
        </a:p>
        <a:p xmlns:a="http://schemas.openxmlformats.org/drawingml/2006/main">
          <a:pPr algn="l" rtl="0"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0.2804</cdr:x>
      <cdr:y>0.80454</cdr:y>
    </cdr:from>
    <cdr:to>
      <cdr:x>0.30962</cdr:x>
      <cdr:y>0.84859</cdr:y>
    </cdr:to>
    <cdr:sp macro="" textlink="">
      <cdr:nvSpPr>
        <cdr:cNvPr id="2051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549" y="3287531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24%</a:t>
          </a:r>
        </a:p>
      </cdr:txBody>
    </cdr:sp>
  </cdr:relSizeAnchor>
  <cdr:relSizeAnchor xmlns:cdr="http://schemas.openxmlformats.org/drawingml/2006/chartDrawing">
    <cdr:from>
      <cdr:x>0.13553</cdr:x>
      <cdr:y>0.82094</cdr:y>
    </cdr:from>
    <cdr:to>
      <cdr:x>0.16475</cdr:x>
      <cdr:y>0.86499</cdr:y>
    </cdr:to>
    <cdr:sp macro="" textlink="">
      <cdr:nvSpPr>
        <cdr:cNvPr id="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1756" y="3354546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0.14119</cdr:x>
      <cdr:y>0.72715</cdr:y>
    </cdr:from>
    <cdr:to>
      <cdr:x>0.16116</cdr:x>
      <cdr:y>0.77208</cdr:y>
    </cdr:to>
    <cdr:sp macro="" textlink="">
      <cdr:nvSpPr>
        <cdr:cNvPr id="3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3621" y="2971299"/>
          <a:ext cx="147600" cy="183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0.14258</cdr:x>
      <cdr:y>0.64103</cdr:y>
    </cdr:from>
    <cdr:to>
      <cdr:x>0.1718</cdr:x>
      <cdr:y>0.68508</cdr:y>
    </cdr:to>
    <cdr:sp macro="" textlink="">
      <cdr:nvSpPr>
        <cdr:cNvPr id="4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3866" y="2619374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35%</a:t>
          </a:r>
        </a:p>
      </cdr:txBody>
    </cdr:sp>
  </cdr:relSizeAnchor>
  <cdr:relSizeAnchor xmlns:cdr="http://schemas.openxmlformats.org/drawingml/2006/chartDrawing">
    <cdr:from>
      <cdr:x>0.14005</cdr:x>
      <cdr:y>0.46954</cdr:y>
    </cdr:from>
    <cdr:to>
      <cdr:x>0.16927</cdr:x>
      <cdr:y>0.51359</cdr:y>
    </cdr:to>
    <cdr:sp macro="" textlink="">
      <cdr:nvSpPr>
        <cdr:cNvPr id="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5195" y="1918646"/>
          <a:ext cx="215977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0.06354</cdr:x>
      <cdr:y>0.47674</cdr:y>
    </cdr:from>
    <cdr:to>
      <cdr:x>0.08351</cdr:x>
      <cdr:y>0.52167</cdr:y>
    </cdr:to>
    <cdr:sp macro="" textlink="">
      <cdr:nvSpPr>
        <cdr:cNvPr id="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650" y="1948067"/>
          <a:ext cx="147600" cy="183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9%</a:t>
          </a:r>
        </a:p>
      </cdr:txBody>
    </cdr:sp>
  </cdr:relSizeAnchor>
  <cdr:relSizeAnchor xmlns:cdr="http://schemas.openxmlformats.org/drawingml/2006/chartDrawing">
    <cdr:from>
      <cdr:x>0.06448</cdr:x>
      <cdr:y>0.83347</cdr:y>
    </cdr:from>
    <cdr:to>
      <cdr:x>0.0937</cdr:x>
      <cdr:y>0.87752</cdr:y>
    </cdr:to>
    <cdr:sp macro="" textlink="">
      <cdr:nvSpPr>
        <cdr:cNvPr id="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597" y="3405746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0.06422</cdr:x>
      <cdr:y>0.73544</cdr:y>
    </cdr:from>
    <cdr:to>
      <cdr:x>0.09344</cdr:x>
      <cdr:y>0.77949</cdr:y>
    </cdr:to>
    <cdr:sp macro="" textlink="">
      <cdr:nvSpPr>
        <cdr:cNvPr id="8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676" y="3005173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36%</a:t>
          </a:r>
        </a:p>
      </cdr:txBody>
    </cdr:sp>
  </cdr:relSizeAnchor>
  <cdr:relSizeAnchor xmlns:cdr="http://schemas.openxmlformats.org/drawingml/2006/chartDrawing">
    <cdr:from>
      <cdr:x>0.06355</cdr:x>
      <cdr:y>0.58405</cdr:y>
    </cdr:from>
    <cdr:to>
      <cdr:x>0.09277</cdr:x>
      <cdr:y>0.6281</cdr:y>
    </cdr:to>
    <cdr:sp macro="" textlink="">
      <cdr:nvSpPr>
        <cdr:cNvPr id="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723" y="2386560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39%</a:t>
          </a:r>
        </a:p>
      </cdr:txBody>
    </cdr:sp>
  </cdr:relSizeAnchor>
  <cdr:relSizeAnchor xmlns:cdr="http://schemas.openxmlformats.org/drawingml/2006/chartDrawing">
    <cdr:from>
      <cdr:x>0.28597</cdr:x>
      <cdr:y>0.69025</cdr:y>
    </cdr:from>
    <cdr:to>
      <cdr:x>0.30594</cdr:x>
      <cdr:y>0.73518</cdr:y>
    </cdr:to>
    <cdr:sp macro="" textlink="">
      <cdr:nvSpPr>
        <cdr:cNvPr id="2052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3719" y="2820516"/>
          <a:ext cx="147600" cy="183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0.29191</cdr:x>
      <cdr:y>0.32808</cdr:y>
    </cdr:from>
    <cdr:to>
      <cdr:x>0.31564</cdr:x>
      <cdr:y>0.37419</cdr:y>
    </cdr:to>
    <cdr:sp macro="" textlink="">
      <cdr:nvSpPr>
        <cdr:cNvPr id="10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7611" y="1340617"/>
          <a:ext cx="175398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0.28136</cdr:x>
      <cdr:y>0.4764</cdr:y>
    </cdr:from>
    <cdr:to>
      <cdr:x>0.31058</cdr:x>
      <cdr:y>0.52053</cdr:y>
    </cdr:to>
    <cdr:sp macro="" textlink="">
      <cdr:nvSpPr>
        <cdr:cNvPr id="1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9644" y="1946678"/>
          <a:ext cx="216000" cy="1803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38%</a:t>
          </a:r>
        </a:p>
      </cdr:txBody>
    </cdr:sp>
  </cdr:relSizeAnchor>
  <cdr:relSizeAnchor xmlns:cdr="http://schemas.openxmlformats.org/drawingml/2006/chartDrawing">
    <cdr:from>
      <cdr:x>0.28327</cdr:x>
      <cdr:y>0.61539</cdr:y>
    </cdr:from>
    <cdr:to>
      <cdr:x>0.31249</cdr:x>
      <cdr:y>0.65944</cdr:y>
    </cdr:to>
    <cdr:sp macro="" textlink="">
      <cdr:nvSpPr>
        <cdr:cNvPr id="3484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3762" y="2514621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0.05868</cdr:x>
      <cdr:y>0.39977</cdr:y>
    </cdr:from>
    <cdr:to>
      <cdr:x>0.11392</cdr:x>
      <cdr:y>0.45322</cdr:y>
    </cdr:to>
    <cdr:sp macro="" textlink="">
      <cdr:nvSpPr>
        <cdr:cNvPr id="34850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693" y="1633567"/>
          <a:ext cx="408301" cy="21840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803</a:t>
          </a:r>
        </a:p>
      </cdr:txBody>
    </cdr:sp>
  </cdr:relSizeAnchor>
  <cdr:relSizeAnchor xmlns:cdr="http://schemas.openxmlformats.org/drawingml/2006/chartDrawing">
    <cdr:from>
      <cdr:x>0.11869</cdr:x>
      <cdr:y>0.2593</cdr:y>
    </cdr:from>
    <cdr:to>
      <cdr:x>0.19084</cdr:x>
      <cdr:y>0.31057</cdr:y>
    </cdr:to>
    <cdr:sp macro="" textlink="">
      <cdr:nvSpPr>
        <cdr:cNvPr id="3485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7256" y="1059546"/>
          <a:ext cx="533289" cy="209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1,221</a:t>
          </a:r>
        </a:p>
      </cdr:txBody>
    </cdr:sp>
  </cdr:relSizeAnchor>
  <cdr:relSizeAnchor xmlns:cdr="http://schemas.openxmlformats.org/drawingml/2006/chartDrawing">
    <cdr:from>
      <cdr:x>0.26936</cdr:x>
      <cdr:y>0.27653</cdr:y>
    </cdr:from>
    <cdr:to>
      <cdr:x>0.35551</cdr:x>
      <cdr:y>0.32903</cdr:y>
    </cdr:to>
    <cdr:sp macro="" textlink="">
      <cdr:nvSpPr>
        <cdr:cNvPr id="348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0940" y="1129980"/>
          <a:ext cx="636769" cy="214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1,164</a:t>
          </a:r>
        </a:p>
      </cdr:txBody>
    </cdr:sp>
  </cdr:relSizeAnchor>
  <cdr:relSizeAnchor xmlns:cdr="http://schemas.openxmlformats.org/drawingml/2006/chartDrawing">
    <cdr:from>
      <cdr:x>0.4218</cdr:x>
      <cdr:y>0.23911</cdr:y>
    </cdr:from>
    <cdr:to>
      <cdr:x>0.50524</cdr:x>
      <cdr:y>0.2921</cdr:y>
    </cdr:to>
    <cdr:sp macro="" textlink="">
      <cdr:nvSpPr>
        <cdr:cNvPr id="348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668" y="977066"/>
          <a:ext cx="616739" cy="216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1,336</a:t>
          </a:r>
        </a:p>
      </cdr:txBody>
    </cdr:sp>
  </cdr:relSizeAnchor>
  <cdr:relSizeAnchor xmlns:cdr="http://schemas.openxmlformats.org/drawingml/2006/chartDrawing">
    <cdr:from>
      <cdr:x>0.80122</cdr:x>
      <cdr:y>0.31912</cdr:y>
    </cdr:from>
    <cdr:to>
      <cdr:x>0.89229</cdr:x>
      <cdr:y>0.37309</cdr:y>
    </cdr:to>
    <cdr:sp macro="" textlink="">
      <cdr:nvSpPr>
        <cdr:cNvPr id="34854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2128" y="1304013"/>
          <a:ext cx="673134" cy="220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1,133</a:t>
          </a:r>
        </a:p>
      </cdr:txBody>
    </cdr:sp>
  </cdr:relSizeAnchor>
  <cdr:relSizeAnchor xmlns:cdr="http://schemas.openxmlformats.org/drawingml/2006/chartDrawing">
    <cdr:from>
      <cdr:x>0.04778</cdr:x>
      <cdr:y>0.80277</cdr:y>
    </cdr:from>
    <cdr:to>
      <cdr:x>0.07151</cdr:x>
      <cdr:y>0.84888</cdr:y>
    </cdr:to>
    <cdr:sp macro="" textlink="">
      <cdr:nvSpPr>
        <cdr:cNvPr id="2052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448" y="3223834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0.43364</cdr:x>
      <cdr:y>0.30536</cdr:y>
    </cdr:from>
    <cdr:to>
      <cdr:x>0.46335</cdr:x>
      <cdr:y>0.34965</cdr:y>
    </cdr:to>
    <cdr:sp macro="" textlink="">
      <cdr:nvSpPr>
        <cdr:cNvPr id="4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5216" y="1247775"/>
          <a:ext cx="219600" cy="1809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13%</a:t>
          </a:r>
        </a:p>
      </cdr:txBody>
    </cdr:sp>
  </cdr:relSizeAnchor>
  <cdr:relSizeAnchor xmlns:cdr="http://schemas.openxmlformats.org/drawingml/2006/chartDrawing">
    <cdr:from>
      <cdr:x>0.58491</cdr:x>
      <cdr:y>0.3059</cdr:y>
    </cdr:from>
    <cdr:to>
      <cdr:x>0.60476</cdr:x>
      <cdr:y>0.35122</cdr:y>
    </cdr:to>
    <cdr:sp macro="" textlink="">
      <cdr:nvSpPr>
        <cdr:cNvPr id="4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310" y="1249976"/>
          <a:ext cx="146708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0.83738</cdr:x>
      <cdr:y>0.41365</cdr:y>
    </cdr:from>
    <cdr:to>
      <cdr:x>0.85723</cdr:x>
      <cdr:y>0.45897</cdr:y>
    </cdr:to>
    <cdr:sp macro="" textlink="">
      <cdr:nvSpPr>
        <cdr:cNvPr id="42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9411" y="1690267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  <cdr:relSizeAnchor xmlns:cdr="http://schemas.openxmlformats.org/drawingml/2006/chartDrawing">
    <cdr:from>
      <cdr:x>0.72294</cdr:x>
      <cdr:y>0.75893</cdr:y>
    </cdr:from>
    <cdr:to>
      <cdr:x>0.75216</cdr:x>
      <cdr:y>0.8031</cdr:y>
    </cdr:to>
    <cdr:sp macro="" textlink="">
      <cdr:nvSpPr>
        <cdr:cNvPr id="43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14" y="3101146"/>
          <a:ext cx="216000" cy="1804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0.72319</cdr:x>
      <cdr:y>0.5937</cdr:y>
    </cdr:from>
    <cdr:to>
      <cdr:x>0.75241</cdr:x>
      <cdr:y>0.63775</cdr:y>
    </cdr:to>
    <cdr:sp macro="" textlink="">
      <cdr:nvSpPr>
        <cdr:cNvPr id="44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5371" y="2425996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12%</a:t>
          </a:r>
        </a:p>
      </cdr:txBody>
    </cdr:sp>
  </cdr:relSizeAnchor>
  <cdr:relSizeAnchor xmlns:cdr="http://schemas.openxmlformats.org/drawingml/2006/chartDrawing">
    <cdr:from>
      <cdr:x>0.72309</cdr:x>
      <cdr:y>0.51282</cdr:y>
    </cdr:from>
    <cdr:to>
      <cdr:x>0.75231</cdr:x>
      <cdr:y>0.55702</cdr:y>
    </cdr:to>
    <cdr:sp macro="" textlink="">
      <cdr:nvSpPr>
        <cdr:cNvPr id="45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4652" y="2095500"/>
          <a:ext cx="216000" cy="18060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13%</a:t>
          </a:r>
        </a:p>
      </cdr:txBody>
    </cdr:sp>
  </cdr:relSizeAnchor>
  <cdr:relSizeAnchor xmlns:cdr="http://schemas.openxmlformats.org/drawingml/2006/chartDrawing">
    <cdr:from>
      <cdr:x>0.72248</cdr:x>
      <cdr:y>0.41586</cdr:y>
    </cdr:from>
    <cdr:to>
      <cdr:x>0.75101</cdr:x>
      <cdr:y>0.46117</cdr:y>
    </cdr:to>
    <cdr:sp macro="" textlink="">
      <cdr:nvSpPr>
        <cdr:cNvPr id="4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0163" y="1699282"/>
          <a:ext cx="210828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</a:t>
          </a:r>
        </a:p>
      </cdr:txBody>
    </cdr:sp>
  </cdr:relSizeAnchor>
  <cdr:relSizeAnchor xmlns:cdr="http://schemas.openxmlformats.org/drawingml/2006/chartDrawing">
    <cdr:from>
      <cdr:x>0.72332</cdr:x>
      <cdr:y>0.33387</cdr:y>
    </cdr:from>
    <cdr:to>
      <cdr:x>0.74317</cdr:x>
      <cdr:y>0.37919</cdr:y>
    </cdr:to>
    <cdr:sp macro="" textlink="">
      <cdr:nvSpPr>
        <cdr:cNvPr id="4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353" y="1364272"/>
          <a:ext cx="146708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0.71359</cdr:x>
      <cdr:y>0.21423</cdr:y>
    </cdr:from>
    <cdr:to>
      <cdr:x>0.80466</cdr:x>
      <cdr:y>0.26819</cdr:y>
    </cdr:to>
    <cdr:sp macro="" textlink="">
      <cdr:nvSpPr>
        <cdr:cNvPr id="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4449" y="875400"/>
          <a:ext cx="673135" cy="220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1,323</a:t>
          </a:r>
        </a:p>
      </cdr:txBody>
    </cdr:sp>
  </cdr:relSizeAnchor>
  <cdr:relSizeAnchor xmlns:cdr="http://schemas.openxmlformats.org/drawingml/2006/chartDrawing">
    <cdr:from>
      <cdr:x>0.7235</cdr:x>
      <cdr:y>0.25598</cdr:y>
    </cdr:from>
    <cdr:to>
      <cdr:x>0.75034</cdr:x>
      <cdr:y>0.29725</cdr:y>
    </cdr:to>
    <cdr:sp macro="" textlink="">
      <cdr:nvSpPr>
        <cdr:cNvPr id="5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7698" y="1045992"/>
          <a:ext cx="198385" cy="1686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207;&#21512;&#25919;&#31574;&#12481;&#12540;&#12512;\&#12456;&#12493;&#12496;&#12521;\&#30906;&#22577;\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akahiro.tanaka\My%20Documents\2004EBXIGCTM(&#20316;&#26989;&#65420;&#65383;&#65394;&#65433;)&#20516;&#36028;&#20184;07.1.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207;&#21512;&#25919;&#31574;&#12481;&#12540;&#12512;\&#12456;&#12493;&#12496;&#12521;\&#30906;&#22577;\2002&#12456;&#12493;&#12496;&#12521;&#20844;&#34920;&#2225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B99" t="str">
            <v>民生業務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3"/>
  <sheetViews>
    <sheetView showGridLines="0" tabSelected="1" zoomScaleNormal="100" zoomScaleSheetLayoutView="80" workbookViewId="0">
      <selection activeCell="O11" sqref="O11"/>
    </sheetView>
  </sheetViews>
  <sheetFormatPr defaultRowHeight="13.5"/>
  <cols>
    <col min="1" max="1" width="6.125" style="1" customWidth="1"/>
    <col min="2" max="6" width="8.25" style="2" customWidth="1"/>
    <col min="7" max="7" width="8.25" style="3" customWidth="1"/>
    <col min="8" max="9" width="8.75" style="1" customWidth="1"/>
    <col min="10" max="16384" width="9" style="1"/>
  </cols>
  <sheetData>
    <row r="1" spans="1:7">
      <c r="A1" s="14" t="s">
        <v>28</v>
      </c>
    </row>
    <row r="3" spans="1:7">
      <c r="B3" s="1"/>
      <c r="C3" s="1"/>
      <c r="D3" s="1"/>
      <c r="E3" s="1"/>
      <c r="F3" s="1"/>
      <c r="G3" s="1"/>
    </row>
    <row r="4" spans="1:7">
      <c r="B4" s="1"/>
      <c r="C4" s="1"/>
      <c r="D4" s="1"/>
      <c r="E4" s="1"/>
      <c r="F4" s="1"/>
      <c r="G4" s="1"/>
    </row>
    <row r="5" spans="1:7">
      <c r="B5" s="1"/>
      <c r="C5" s="1"/>
      <c r="D5" s="1"/>
      <c r="E5" s="1"/>
      <c r="F5" s="1"/>
      <c r="G5" s="1"/>
    </row>
    <row r="6" spans="1:7">
      <c r="B6" s="1"/>
      <c r="C6" s="1"/>
      <c r="D6" s="1"/>
      <c r="E6" s="1"/>
      <c r="F6" s="1"/>
      <c r="G6" s="1"/>
    </row>
    <row r="7" spans="1:7">
      <c r="B7" s="1"/>
      <c r="C7" s="1"/>
      <c r="D7" s="1"/>
      <c r="E7" s="1"/>
      <c r="F7" s="1"/>
      <c r="G7" s="1"/>
    </row>
    <row r="8" spans="1:7">
      <c r="B8" s="1"/>
      <c r="C8" s="1"/>
      <c r="D8" s="1"/>
      <c r="E8" s="1"/>
      <c r="F8" s="1"/>
      <c r="G8" s="1"/>
    </row>
    <row r="9" spans="1:7">
      <c r="B9" s="1"/>
      <c r="C9" s="1"/>
      <c r="D9" s="1"/>
      <c r="E9" s="1"/>
      <c r="F9" s="1"/>
      <c r="G9" s="1"/>
    </row>
    <row r="10" spans="1:7">
      <c r="B10" s="1"/>
      <c r="C10" s="1"/>
      <c r="D10" s="1"/>
      <c r="E10" s="1"/>
      <c r="F10" s="1"/>
      <c r="G10" s="1"/>
    </row>
    <row r="11" spans="1:7">
      <c r="B11" s="1"/>
      <c r="C11" s="1"/>
      <c r="D11" s="1"/>
      <c r="E11" s="1"/>
      <c r="F11" s="1"/>
      <c r="G11" s="1"/>
    </row>
    <row r="12" spans="1:7">
      <c r="B12" s="1"/>
      <c r="C12" s="1"/>
      <c r="D12" s="1"/>
      <c r="E12" s="1"/>
      <c r="F12" s="1"/>
      <c r="G12" s="1"/>
    </row>
    <row r="13" spans="1:7">
      <c r="B13" s="1"/>
      <c r="C13" s="1"/>
      <c r="D13" s="1"/>
      <c r="E13" s="1"/>
      <c r="F13" s="1"/>
      <c r="G13" s="1"/>
    </row>
    <row r="14" spans="1:7">
      <c r="B14" s="1"/>
      <c r="C14" s="1"/>
      <c r="D14" s="1"/>
      <c r="E14" s="1"/>
      <c r="F14" s="1"/>
      <c r="G14" s="1"/>
    </row>
    <row r="15" spans="1:7">
      <c r="B15" s="1"/>
      <c r="C15" s="1"/>
      <c r="D15" s="1"/>
      <c r="E15" s="1"/>
      <c r="F15" s="1"/>
      <c r="G15" s="1"/>
    </row>
    <row r="16" spans="1:7">
      <c r="B16" s="1"/>
      <c r="C16" s="1"/>
      <c r="D16" s="1"/>
      <c r="E16" s="1"/>
      <c r="F16" s="1"/>
      <c r="G16" s="1"/>
    </row>
    <row r="17" spans="1:8">
      <c r="B17" s="1"/>
      <c r="C17" s="1"/>
      <c r="D17" s="1"/>
      <c r="E17" s="1"/>
      <c r="F17" s="1"/>
      <c r="G17" s="1"/>
    </row>
    <row r="18" spans="1:8">
      <c r="B18" s="1"/>
      <c r="C18" s="1"/>
      <c r="D18" s="1"/>
      <c r="E18" s="1"/>
      <c r="F18" s="1"/>
      <c r="G18" s="1"/>
    </row>
    <row r="19" spans="1:8">
      <c r="B19" s="1"/>
      <c r="C19" s="1"/>
      <c r="D19" s="1"/>
      <c r="E19" s="1"/>
      <c r="F19" s="1"/>
      <c r="G19" s="1"/>
    </row>
    <row r="20" spans="1:8">
      <c r="B20" s="1"/>
      <c r="C20" s="1"/>
      <c r="D20" s="1"/>
      <c r="E20" s="1"/>
      <c r="F20" s="1"/>
      <c r="G20" s="1"/>
    </row>
    <row r="21" spans="1:8">
      <c r="B21" s="1"/>
      <c r="C21" s="1"/>
      <c r="D21" s="1"/>
      <c r="E21" s="1"/>
      <c r="F21" s="1"/>
      <c r="G21" s="1"/>
    </row>
    <row r="22" spans="1:8">
      <c r="B22" s="1"/>
      <c r="C22" s="1"/>
      <c r="D22" s="1"/>
      <c r="E22" s="1"/>
      <c r="F22" s="1"/>
      <c r="G22" s="1"/>
    </row>
    <row r="23" spans="1:8">
      <c r="B23" s="1"/>
      <c r="C23" s="1"/>
      <c r="D23" s="1"/>
      <c r="E23" s="1"/>
      <c r="F23" s="1"/>
      <c r="G23" s="1"/>
    </row>
    <row r="24" spans="1:8">
      <c r="B24" s="1"/>
      <c r="C24" s="1"/>
      <c r="D24" s="1"/>
      <c r="E24" s="1"/>
      <c r="F24" s="1"/>
      <c r="G24" s="1"/>
    </row>
    <row r="25" spans="1:8">
      <c r="B25" s="1"/>
      <c r="C25" s="1"/>
      <c r="D25" s="1"/>
      <c r="E25" s="1"/>
      <c r="F25" s="1"/>
      <c r="G25" s="1"/>
    </row>
    <row r="28" spans="1:8">
      <c r="B28" s="1"/>
      <c r="C28" s="1"/>
      <c r="D28" s="1"/>
      <c r="E28" s="1"/>
      <c r="F28" s="1"/>
      <c r="G28" s="1"/>
    </row>
    <row r="29" spans="1:8">
      <c r="A29" s="14" t="s">
        <v>14</v>
      </c>
      <c r="B29" s="1"/>
      <c r="C29" s="1"/>
      <c r="D29" s="1"/>
      <c r="E29" s="1"/>
      <c r="F29" s="1"/>
      <c r="G29" s="1"/>
    </row>
    <row r="30" spans="1:8" ht="13.5" customHeight="1">
      <c r="A30" s="14" t="s">
        <v>29</v>
      </c>
      <c r="B30" s="14"/>
      <c r="C30" s="14"/>
      <c r="D30" s="14"/>
      <c r="E30" s="14"/>
      <c r="F30" s="14"/>
      <c r="G30" s="14"/>
      <c r="H30" s="14"/>
    </row>
    <row r="31" spans="1:8">
      <c r="B31" s="1"/>
      <c r="C31" s="1"/>
      <c r="D31" s="1"/>
      <c r="E31" s="1"/>
      <c r="F31" s="1"/>
      <c r="G31" s="1"/>
    </row>
    <row r="32" spans="1:8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</sheetData>
  <phoneticPr fontId="2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U137"/>
  <sheetViews>
    <sheetView showGridLines="0" zoomScaleNormal="100" zoomScaleSheetLayoutView="80" workbookViewId="0">
      <pane xSplit="2" ySplit="4" topLeftCell="C35" activePane="bottomRight" state="frozen"/>
      <selection activeCell="K21" sqref="K21:K22"/>
      <selection pane="topRight" activeCell="K21" sqref="K21:K22"/>
      <selection pane="bottomLeft" activeCell="K21" sqref="K21:K22"/>
      <selection pane="bottomRight" activeCell="G64" sqref="G64"/>
    </sheetView>
  </sheetViews>
  <sheetFormatPr defaultRowHeight="13.5"/>
  <cols>
    <col min="1" max="1" width="9" style="1"/>
    <col min="2" max="2" width="6.125" style="1" customWidth="1"/>
    <col min="3" max="5" width="8.25" style="2" customWidth="1"/>
    <col min="6" max="6" width="8.125" style="2" customWidth="1"/>
    <col min="7" max="7" width="8.25" style="2" customWidth="1"/>
    <col min="8" max="8" width="10" style="2" customWidth="1"/>
    <col min="9" max="9" width="8.25" style="3" customWidth="1"/>
    <col min="10" max="10" width="8.75" style="1" customWidth="1"/>
    <col min="11" max="16384" width="9" style="1"/>
  </cols>
  <sheetData>
    <row r="1" spans="2:9">
      <c r="B1" s="14" t="s">
        <v>27</v>
      </c>
    </row>
    <row r="3" spans="2:9" ht="15.75">
      <c r="I3" s="4" t="s">
        <v>8</v>
      </c>
    </row>
    <row r="4" spans="2:9" ht="27" customHeight="1">
      <c r="B4" s="5" t="s">
        <v>9</v>
      </c>
      <c r="C4" s="6" t="s">
        <v>0</v>
      </c>
      <c r="D4" s="6" t="s">
        <v>1</v>
      </c>
      <c r="E4" s="6" t="s">
        <v>2</v>
      </c>
      <c r="F4" s="31" t="s">
        <v>17</v>
      </c>
      <c r="G4" s="7" t="s">
        <v>10</v>
      </c>
      <c r="H4" s="28" t="s">
        <v>16</v>
      </c>
      <c r="I4" s="8" t="s">
        <v>11</v>
      </c>
    </row>
    <row r="5" spans="2:9">
      <c r="B5" s="9" t="s">
        <v>12</v>
      </c>
      <c r="C5" s="10">
        <v>21.400376656391568</v>
      </c>
      <c r="D5" s="10">
        <v>316.69846814096729</v>
      </c>
      <c r="E5" s="10">
        <v>287.28507634365337</v>
      </c>
      <c r="F5" s="10">
        <v>68.786156141889649</v>
      </c>
      <c r="G5" s="10">
        <v>109.31445261892011</v>
      </c>
      <c r="H5" s="10"/>
      <c r="I5" s="11">
        <v>803.48107185166361</v>
      </c>
    </row>
    <row r="6" spans="2:9">
      <c r="B6" s="9"/>
      <c r="C6" s="10">
        <v>25.397322842436651</v>
      </c>
      <c r="D6" s="10">
        <v>384.89695528985732</v>
      </c>
      <c r="E6" s="10">
        <v>324.96860494044324</v>
      </c>
      <c r="F6" s="10">
        <v>67.673154976977841</v>
      </c>
      <c r="G6" s="10">
        <v>118.47414071691081</v>
      </c>
      <c r="H6" s="10"/>
      <c r="I6" s="11">
        <v>921.30783210104528</v>
      </c>
    </row>
    <row r="7" spans="2:9">
      <c r="B7" s="9"/>
      <c r="C7" s="10">
        <v>32.341710807517522</v>
      </c>
      <c r="D7" s="10">
        <v>416.87230672926205</v>
      </c>
      <c r="E7" s="10">
        <v>335.24571800651472</v>
      </c>
      <c r="F7" s="10">
        <v>64.430938896597425</v>
      </c>
      <c r="G7" s="10">
        <v>127.86538768875803</v>
      </c>
      <c r="H7" s="10"/>
      <c r="I7" s="11">
        <v>976.66854506769744</v>
      </c>
    </row>
    <row r="8" spans="2:9">
      <c r="B8" s="9"/>
      <c r="C8" s="10">
        <v>33.890511521833631</v>
      </c>
      <c r="D8" s="10">
        <v>440.53243214674711</v>
      </c>
      <c r="E8" s="10">
        <v>379.06537730518187</v>
      </c>
      <c r="F8" s="10">
        <v>65.559700396116327</v>
      </c>
      <c r="G8" s="10">
        <v>137.01315860758299</v>
      </c>
      <c r="H8" s="10"/>
      <c r="I8" s="11">
        <v>1055.977639641168</v>
      </c>
    </row>
    <row r="9" spans="2:9">
      <c r="B9" s="9"/>
      <c r="C9" s="10">
        <v>38.090287308966062</v>
      </c>
      <c r="D9" s="10">
        <v>486.95015869968199</v>
      </c>
      <c r="E9" s="10">
        <v>410.25622452290264</v>
      </c>
      <c r="F9" s="10">
        <v>65.339090645856999</v>
      </c>
      <c r="G9" s="10">
        <v>154.11626791402878</v>
      </c>
      <c r="H9" s="10"/>
      <c r="I9" s="11">
        <v>1154.7452972597484</v>
      </c>
    </row>
    <row r="10" spans="2:9">
      <c r="B10" s="12" t="s">
        <v>18</v>
      </c>
      <c r="C10" s="10">
        <v>42.446546743340335</v>
      </c>
      <c r="D10" s="10">
        <v>519.38570366337228</v>
      </c>
      <c r="E10" s="10">
        <v>427.74001186642721</v>
      </c>
      <c r="F10" s="10">
        <v>63.334860183881915</v>
      </c>
      <c r="G10" s="10">
        <v>168.1007441982166</v>
      </c>
      <c r="H10" s="10"/>
      <c r="I10" s="11">
        <v>1221.0056033512969</v>
      </c>
    </row>
    <row r="11" spans="2:9">
      <c r="B11" s="9"/>
      <c r="C11" s="10">
        <v>43.504792114560573</v>
      </c>
      <c r="D11" s="10">
        <v>574.85958075124245</v>
      </c>
      <c r="E11" s="10">
        <v>467.63906716960395</v>
      </c>
      <c r="F11" s="10">
        <v>61.817016067555222</v>
      </c>
      <c r="G11" s="10">
        <v>185.68636295229823</v>
      </c>
      <c r="H11" s="10"/>
      <c r="I11" s="11">
        <v>1333.5041398095959</v>
      </c>
    </row>
    <row r="12" spans="2:9">
      <c r="B12" s="9"/>
      <c r="C12" s="10">
        <v>60.200064846229807</v>
      </c>
      <c r="D12" s="10">
        <v>628.47071897414071</v>
      </c>
      <c r="E12" s="10">
        <v>494.00989852000043</v>
      </c>
      <c r="F12" s="10">
        <v>60.431457554947094</v>
      </c>
      <c r="G12" s="10">
        <v>199.72840139534233</v>
      </c>
      <c r="H12" s="10"/>
      <c r="I12" s="11">
        <v>1442.9131048483021</v>
      </c>
    </row>
    <row r="13" spans="2:9">
      <c r="B13" s="9"/>
      <c r="C13" s="10">
        <v>69.153135552148399</v>
      </c>
      <c r="D13" s="10">
        <v>707.46454854696469</v>
      </c>
      <c r="E13" s="10">
        <v>483.16616605140644</v>
      </c>
      <c r="F13" s="10">
        <v>54.757691991232804</v>
      </c>
      <c r="G13" s="10">
        <v>198.73849924669886</v>
      </c>
      <c r="H13" s="10"/>
      <c r="I13" s="11">
        <v>1513.2227077336347</v>
      </c>
    </row>
    <row r="14" spans="2:9">
      <c r="B14" s="9"/>
      <c r="C14" s="10">
        <v>63.583431949766691</v>
      </c>
      <c r="D14" s="10">
        <v>630.9002973830253</v>
      </c>
      <c r="E14" s="10">
        <v>455.90992223677654</v>
      </c>
      <c r="F14" s="10">
        <v>55.665125032932281</v>
      </c>
      <c r="G14" s="10">
        <v>197.27375473292034</v>
      </c>
      <c r="H14" s="10"/>
      <c r="I14" s="11">
        <v>1403.3864835184868</v>
      </c>
    </row>
    <row r="15" spans="2:9">
      <c r="B15" s="12" t="s">
        <v>19</v>
      </c>
      <c r="C15" s="10">
        <v>66.714658490532301</v>
      </c>
      <c r="D15" s="10">
        <v>557.4576674706658</v>
      </c>
      <c r="E15" s="10">
        <v>439.09390147161776</v>
      </c>
      <c r="F15" s="10">
        <v>56.528601025417345</v>
      </c>
      <c r="G15" s="10">
        <v>212.21497467006628</v>
      </c>
      <c r="H15" s="10"/>
      <c r="I15" s="11">
        <v>1332.0077676908631</v>
      </c>
    </row>
    <row r="16" spans="2:9">
      <c r="B16" s="9"/>
      <c r="C16" s="10">
        <v>63.676113005184568</v>
      </c>
      <c r="D16" s="10">
        <v>601.88923381562938</v>
      </c>
      <c r="E16" s="10">
        <v>419.08946572895059</v>
      </c>
      <c r="F16" s="10">
        <v>62.626195286208436</v>
      </c>
      <c r="G16" s="10">
        <v>220.72234164487324</v>
      </c>
      <c r="H16" s="10"/>
      <c r="I16" s="11">
        <v>1367.9545457420793</v>
      </c>
    </row>
    <row r="17" spans="2:10">
      <c r="B17" s="9"/>
      <c r="C17" s="10">
        <v>65.761409886774729</v>
      </c>
      <c r="D17" s="10">
        <v>525.27113292808599</v>
      </c>
      <c r="E17" s="10">
        <v>422.77529430829986</v>
      </c>
      <c r="F17" s="10">
        <v>61.754071086569361</v>
      </c>
      <c r="G17" s="10">
        <v>236.89843655318242</v>
      </c>
      <c r="H17" s="10"/>
      <c r="I17" s="11">
        <v>1312.4634720960091</v>
      </c>
    </row>
    <row r="18" spans="2:10">
      <c r="B18" s="9"/>
      <c r="C18" s="10">
        <v>80.85118145683586</v>
      </c>
      <c r="D18" s="10">
        <v>484.09770078629822</v>
      </c>
      <c r="E18" s="10">
        <v>427.05549858733377</v>
      </c>
      <c r="F18" s="10">
        <v>62.193058516652982</v>
      </c>
      <c r="G18" s="10">
        <v>245.49763318157093</v>
      </c>
      <c r="H18" s="10"/>
      <c r="I18" s="11">
        <v>1299.7485084006551</v>
      </c>
    </row>
    <row r="19" spans="2:10">
      <c r="B19" s="9"/>
      <c r="C19" s="10">
        <v>65.488047054230449</v>
      </c>
      <c r="D19" s="10">
        <v>463.2210817185981</v>
      </c>
      <c r="E19" s="10">
        <v>372.5472749796449</v>
      </c>
      <c r="F19" s="10">
        <v>65.656238262107351</v>
      </c>
      <c r="G19" s="10">
        <v>273.78102452529095</v>
      </c>
      <c r="H19" s="10"/>
      <c r="I19" s="11">
        <v>1240.7901738056648</v>
      </c>
    </row>
    <row r="20" spans="2:10">
      <c r="B20" s="12" t="s">
        <v>20</v>
      </c>
      <c r="C20" s="10">
        <v>52.132400329874635</v>
      </c>
      <c r="D20" s="10">
        <v>439.79192731154711</v>
      </c>
      <c r="E20" s="10">
        <v>332.54198740502818</v>
      </c>
      <c r="F20" s="10">
        <v>64.78793252425811</v>
      </c>
      <c r="G20" s="10">
        <v>274.77573829756034</v>
      </c>
      <c r="H20" s="10"/>
      <c r="I20" s="11">
        <v>1164.0786976161917</v>
      </c>
    </row>
    <row r="21" spans="2:10">
      <c r="B21" s="9"/>
      <c r="C21" s="10">
        <v>63.536296937796585</v>
      </c>
      <c r="D21" s="10">
        <v>386.67713794000315</v>
      </c>
      <c r="E21" s="10">
        <v>306.12858886652089</v>
      </c>
      <c r="F21" s="10">
        <v>64.863509136918879</v>
      </c>
      <c r="G21" s="10">
        <v>272.7099723452414</v>
      </c>
      <c r="H21" s="10"/>
      <c r="I21" s="11">
        <v>1093.9614709016039</v>
      </c>
    </row>
    <row r="22" spans="2:10">
      <c r="B22" s="9"/>
      <c r="C22" s="10">
        <v>54.947096580516138</v>
      </c>
      <c r="D22" s="10">
        <v>356.98959388558592</v>
      </c>
      <c r="E22" s="10">
        <v>313.03091803561784</v>
      </c>
      <c r="F22" s="10">
        <v>63.18938868292576</v>
      </c>
      <c r="G22" s="10">
        <v>283.67185208232348</v>
      </c>
      <c r="H22" s="10"/>
      <c r="I22" s="11">
        <v>1071.784384148016</v>
      </c>
    </row>
    <row r="23" spans="2:10">
      <c r="B23" s="9"/>
      <c r="C23" s="10">
        <v>61.769784381836857</v>
      </c>
      <c r="D23" s="10">
        <v>406.35758720143718</v>
      </c>
      <c r="E23" s="10">
        <v>290.39945142870374</v>
      </c>
      <c r="F23" s="10">
        <v>66.883338060625633</v>
      </c>
      <c r="G23" s="10">
        <v>299.37421165685367</v>
      </c>
      <c r="H23" s="10"/>
      <c r="I23" s="11">
        <v>1124.7438085674437</v>
      </c>
    </row>
    <row r="24" spans="2:10">
      <c r="B24" s="9"/>
      <c r="C24" s="10">
        <v>70.899003378301657</v>
      </c>
      <c r="D24" s="10">
        <v>353.51857536135026</v>
      </c>
      <c r="E24" s="10">
        <v>288.21296002750245</v>
      </c>
      <c r="F24" s="10">
        <v>68.994884087749824</v>
      </c>
      <c r="G24" s="10">
        <v>305.60852921155879</v>
      </c>
      <c r="H24" s="10"/>
      <c r="I24" s="11">
        <v>1087.2371706611284</v>
      </c>
    </row>
    <row r="25" spans="2:10">
      <c r="B25" s="12" t="s">
        <v>21</v>
      </c>
      <c r="C25" s="10">
        <v>65.897492570719862</v>
      </c>
      <c r="D25" s="10">
        <v>349.02204668342404</v>
      </c>
      <c r="E25" s="10">
        <v>275.42575804316533</v>
      </c>
      <c r="F25" s="10">
        <v>69.282410459711173</v>
      </c>
      <c r="G25" s="10">
        <v>322.96652235487204</v>
      </c>
      <c r="H25" s="10"/>
      <c r="I25" s="11">
        <v>1082.5952256392727</v>
      </c>
    </row>
    <row r="26" spans="2:10">
      <c r="B26" s="9"/>
      <c r="C26" s="10">
        <v>62.615917984515548</v>
      </c>
      <c r="D26" s="10">
        <v>320.90896376567707</v>
      </c>
      <c r="E26" s="10">
        <v>280.43342259064076</v>
      </c>
      <c r="F26" s="10">
        <v>66.317438784074326</v>
      </c>
      <c r="G26" s="10">
        <v>326.8114633320576</v>
      </c>
      <c r="H26" s="10"/>
      <c r="I26" s="11">
        <v>1058.7239424370314</v>
      </c>
    </row>
    <row r="27" spans="2:10">
      <c r="B27" s="9"/>
      <c r="C27" s="10">
        <v>72.799537714835026</v>
      </c>
      <c r="D27" s="10">
        <v>312.48545298703471</v>
      </c>
      <c r="E27" s="10">
        <v>268.14700608799836</v>
      </c>
      <c r="F27" s="10">
        <v>65.170968837499558</v>
      </c>
      <c r="G27" s="10">
        <v>347.47579150981909</v>
      </c>
      <c r="H27" s="10"/>
      <c r="I27" s="11">
        <v>1066.9956624989363</v>
      </c>
    </row>
    <row r="28" spans="2:10">
      <c r="B28" s="9"/>
      <c r="C28" s="10">
        <v>73.000770217136804</v>
      </c>
      <c r="D28" s="10">
        <v>318.56574602874934</v>
      </c>
      <c r="E28" s="10">
        <v>298.10649769738404</v>
      </c>
      <c r="F28" s="10">
        <v>74.747855227511266</v>
      </c>
      <c r="G28" s="10">
        <v>361.98241762938534</v>
      </c>
      <c r="H28" s="10"/>
      <c r="I28" s="11">
        <v>1127.2337388424646</v>
      </c>
    </row>
    <row r="29" spans="2:10">
      <c r="B29" s="9"/>
      <c r="C29" s="10">
        <v>76.455158633633786</v>
      </c>
      <c r="D29" s="10">
        <v>292.69510651132362</v>
      </c>
      <c r="E29" s="10">
        <v>291.84946272338823</v>
      </c>
      <c r="F29" s="10">
        <v>72.826055078991345</v>
      </c>
      <c r="G29" s="10">
        <v>383.43145613600154</v>
      </c>
      <c r="H29" s="10"/>
      <c r="I29" s="11">
        <v>1118.0180934741691</v>
      </c>
    </row>
    <row r="30" spans="2:10">
      <c r="B30" s="9"/>
      <c r="C30" s="10"/>
      <c r="D30" s="10"/>
      <c r="E30" s="10"/>
      <c r="F30" s="10"/>
      <c r="G30" s="10"/>
      <c r="H30" s="10"/>
      <c r="I30" s="11"/>
    </row>
    <row r="31" spans="2:10">
      <c r="B31" s="12" t="s">
        <v>22</v>
      </c>
      <c r="C31" s="10">
        <v>90.298977572014394</v>
      </c>
      <c r="D31" s="10">
        <v>356.38694586153991</v>
      </c>
      <c r="E31" s="10">
        <v>349.84232389393947</v>
      </c>
      <c r="F31" s="10">
        <v>42.722511303503694</v>
      </c>
      <c r="G31" s="10">
        <v>326.51286458949744</v>
      </c>
      <c r="H31" s="10">
        <v>170.17651104822994</v>
      </c>
      <c r="I31" s="10">
        <v>1335.9401342687249</v>
      </c>
      <c r="J31" s="34"/>
    </row>
    <row r="32" spans="2:10">
      <c r="B32" s="9"/>
      <c r="C32" s="10">
        <v>90.188800801964661</v>
      </c>
      <c r="D32" s="10">
        <v>353.42885111377637</v>
      </c>
      <c r="E32" s="10">
        <v>345.29111509205171</v>
      </c>
      <c r="F32" s="10">
        <v>41.75707377324651</v>
      </c>
      <c r="G32" s="10">
        <v>356.46762126082047</v>
      </c>
      <c r="H32" s="10">
        <v>143.63917862137896</v>
      </c>
      <c r="I32" s="10">
        <v>1330.7726406632387</v>
      </c>
      <c r="J32" s="34"/>
    </row>
    <row r="33" spans="2:10">
      <c r="B33" s="9"/>
      <c r="C33" s="10">
        <v>91.029896153608277</v>
      </c>
      <c r="D33" s="10">
        <v>354.51086756486762</v>
      </c>
      <c r="E33" s="10">
        <v>334.66353929213187</v>
      </c>
      <c r="F33" s="10">
        <v>45.425290899186479</v>
      </c>
      <c r="G33" s="10">
        <v>376.65960382013373</v>
      </c>
      <c r="H33" s="10">
        <v>113.95882872957418</v>
      </c>
      <c r="I33" s="10">
        <v>1316.2480264595022</v>
      </c>
      <c r="J33" s="34"/>
    </row>
    <row r="34" spans="2:10">
      <c r="B34" s="9"/>
      <c r="C34" s="10">
        <v>86.926986610206441</v>
      </c>
      <c r="D34" s="10">
        <v>378.69580126026523</v>
      </c>
      <c r="E34" s="10">
        <v>319.73826720415781</v>
      </c>
      <c r="F34" s="10">
        <v>51.481071389660102</v>
      </c>
      <c r="G34" s="10">
        <v>395.65145998570739</v>
      </c>
      <c r="H34" s="10">
        <v>127.39277260741801</v>
      </c>
      <c r="I34" s="10">
        <v>1359.8863590574149</v>
      </c>
      <c r="J34" s="34"/>
    </row>
    <row r="35" spans="2:10">
      <c r="B35" s="9"/>
      <c r="C35" s="10">
        <v>116.6689437547506</v>
      </c>
      <c r="D35" s="10">
        <v>341.61827563617351</v>
      </c>
      <c r="E35" s="10">
        <v>310.0125108580238</v>
      </c>
      <c r="F35" s="10">
        <v>46.982461494110531</v>
      </c>
      <c r="G35" s="10">
        <v>415.99278338365406</v>
      </c>
      <c r="H35" s="10">
        <v>160.30955827919229</v>
      </c>
      <c r="I35" s="10">
        <v>1391.5845334059047</v>
      </c>
      <c r="J35" s="34"/>
    </row>
    <row r="36" spans="2:10" ht="13.5" customHeight="1">
      <c r="B36" s="12" t="s">
        <v>23</v>
      </c>
      <c r="C36" s="10">
        <v>114.21209909271515</v>
      </c>
      <c r="D36" s="10">
        <v>382.91521009780962</v>
      </c>
      <c r="E36" s="10">
        <v>305.59253498009031</v>
      </c>
      <c r="F36" s="10">
        <v>52.213893562136306</v>
      </c>
      <c r="G36" s="10">
        <v>431.898085347012</v>
      </c>
      <c r="H36" s="10">
        <v>143.58314058158066</v>
      </c>
      <c r="I36" s="10">
        <v>1430.414963661344</v>
      </c>
      <c r="J36" s="34"/>
    </row>
    <row r="37" spans="2:10">
      <c r="B37" s="9"/>
      <c r="C37" s="10">
        <v>110.12597496337369</v>
      </c>
      <c r="D37" s="10">
        <v>343.04205466685102</v>
      </c>
      <c r="E37" s="10">
        <v>293.12886246279294</v>
      </c>
      <c r="F37" s="10">
        <v>52.320515280782331</v>
      </c>
      <c r="G37" s="10">
        <v>451.60264577438045</v>
      </c>
      <c r="H37" s="10">
        <v>132.37143593217434</v>
      </c>
      <c r="I37" s="10">
        <v>1382.5914890803547</v>
      </c>
      <c r="J37" s="34"/>
    </row>
    <row r="38" spans="2:10">
      <c r="B38" s="9"/>
      <c r="C38" s="10">
        <v>122.97784093033424</v>
      </c>
      <c r="D38" s="10">
        <v>337.48017266576295</v>
      </c>
      <c r="E38" s="10">
        <v>310.65495838489591</v>
      </c>
      <c r="F38" s="10">
        <v>58.265206033821421</v>
      </c>
      <c r="G38" s="10">
        <v>457.81800481092557</v>
      </c>
      <c r="H38" s="10">
        <v>127.83710852716217</v>
      </c>
      <c r="I38" s="10">
        <v>1415.0332913529023</v>
      </c>
      <c r="J38" s="34"/>
    </row>
    <row r="39" spans="2:10">
      <c r="B39" s="9"/>
      <c r="C39" s="10">
        <v>135.25237840713621</v>
      </c>
      <c r="D39" s="10">
        <v>349.07042981728557</v>
      </c>
      <c r="E39" s="10">
        <v>312.11681280588908</v>
      </c>
      <c r="F39" s="10">
        <v>63.54393178601925</v>
      </c>
      <c r="G39" s="10">
        <v>487.07749836892617</v>
      </c>
      <c r="H39" s="10">
        <v>135.65532765556077</v>
      </c>
      <c r="I39" s="10">
        <v>1482.716378840817</v>
      </c>
      <c r="J39" s="34"/>
    </row>
    <row r="40" spans="2:10">
      <c r="B40" s="9"/>
      <c r="C40" s="10">
        <v>149.14917894507238</v>
      </c>
      <c r="D40" s="10">
        <v>381.81629649401805</v>
      </c>
      <c r="E40" s="10">
        <v>319.07376400093176</v>
      </c>
      <c r="F40" s="10">
        <v>63.885961243972375</v>
      </c>
      <c r="G40" s="10">
        <v>492.70742263022134</v>
      </c>
      <c r="H40" s="10">
        <v>114.37727050253238</v>
      </c>
      <c r="I40" s="10">
        <v>1521.0098938167482</v>
      </c>
      <c r="J40" s="34"/>
    </row>
    <row r="41" spans="2:10">
      <c r="B41" s="9" t="s">
        <v>13</v>
      </c>
      <c r="C41" s="10">
        <v>154.33426644784655</v>
      </c>
      <c r="D41" s="10">
        <v>382.6877020208467</v>
      </c>
      <c r="E41" s="10">
        <v>305.4696985444773</v>
      </c>
      <c r="F41" s="10">
        <v>65.026905884287274</v>
      </c>
      <c r="G41" s="10">
        <v>490.21540053087006</v>
      </c>
      <c r="H41" s="10">
        <v>119.47021984717594</v>
      </c>
      <c r="I41" s="10">
        <v>1517.2041932755037</v>
      </c>
      <c r="J41" s="34"/>
    </row>
    <row r="42" spans="2:10">
      <c r="B42" s="9"/>
      <c r="C42" s="10">
        <v>157.39390031231619</v>
      </c>
      <c r="D42" s="10">
        <v>363.80666212594286</v>
      </c>
      <c r="E42" s="10">
        <v>321.1795396724284</v>
      </c>
      <c r="F42" s="10">
        <v>66.523755459530733</v>
      </c>
      <c r="G42" s="10">
        <v>484.26376797202283</v>
      </c>
      <c r="H42" s="10">
        <v>103.94490863327474</v>
      </c>
      <c r="I42" s="10">
        <v>1497.1125341755157</v>
      </c>
      <c r="J42" s="34"/>
    </row>
    <row r="43" spans="2:10">
      <c r="B43" s="9"/>
      <c r="C43" s="10">
        <v>164.14694357806599</v>
      </c>
      <c r="D43" s="10">
        <v>415.66411409324695</v>
      </c>
      <c r="E43" s="10">
        <v>296.37498012742049</v>
      </c>
      <c r="F43" s="10">
        <v>65.633814044807721</v>
      </c>
      <c r="G43" s="10">
        <v>486.46619055545392</v>
      </c>
      <c r="H43" s="10">
        <v>82.433408921459204</v>
      </c>
      <c r="I43" s="10">
        <v>1510.7194513204547</v>
      </c>
      <c r="J43" s="34"/>
    </row>
    <row r="44" spans="2:10">
      <c r="B44" s="9"/>
      <c r="C44" s="10">
        <v>130.40323501752087</v>
      </c>
      <c r="D44" s="10">
        <v>379.16917202874015</v>
      </c>
      <c r="E44" s="10">
        <v>312.65033569927215</v>
      </c>
      <c r="F44" s="10">
        <v>67.635873779166261</v>
      </c>
      <c r="G44" s="10">
        <v>499.98209407402095</v>
      </c>
      <c r="H44" s="10">
        <v>93.275985898165573</v>
      </c>
      <c r="I44" s="10">
        <v>1483.1166964968859</v>
      </c>
      <c r="J44" s="34"/>
    </row>
    <row r="45" spans="2:10">
      <c r="B45" s="9"/>
      <c r="C45" s="10">
        <v>160.99863533082521</v>
      </c>
      <c r="D45" s="10">
        <v>371.08523107497683</v>
      </c>
      <c r="E45" s="10">
        <v>293.83653979286669</v>
      </c>
      <c r="F45" s="10">
        <v>67.868396383283951</v>
      </c>
      <c r="G45" s="10">
        <v>508.35699382704223</v>
      </c>
      <c r="H45" s="10">
        <v>150.38532904523026</v>
      </c>
      <c r="I45" s="10">
        <v>1552.5311254542253</v>
      </c>
      <c r="J45" s="34"/>
    </row>
    <row r="46" spans="2:10">
      <c r="B46" s="12" t="s">
        <v>24</v>
      </c>
      <c r="C46" s="10">
        <v>148.79877645036265</v>
      </c>
      <c r="D46" s="10">
        <v>376.49667788027318</v>
      </c>
      <c r="E46" s="10">
        <v>266.28299703802293</v>
      </c>
      <c r="F46" s="10">
        <v>68.70483839147893</v>
      </c>
      <c r="G46" s="10">
        <v>529.96532958604701</v>
      </c>
      <c r="H46" s="10">
        <v>175.53211142741998</v>
      </c>
      <c r="I46" s="10">
        <v>1565.7807307736045</v>
      </c>
      <c r="J46" s="34"/>
    </row>
    <row r="47" spans="2:10">
      <c r="B47" s="9"/>
      <c r="C47" s="10">
        <v>162.68147547718306</v>
      </c>
      <c r="D47" s="10">
        <v>308.07619466065785</v>
      </c>
      <c r="E47" s="10">
        <v>279.58306931420475</v>
      </c>
      <c r="F47" s="10">
        <v>95.658518378122693</v>
      </c>
      <c r="G47" s="10">
        <v>546.61440196881381</v>
      </c>
      <c r="H47" s="10">
        <v>169.44399616073542</v>
      </c>
      <c r="I47" s="10">
        <v>1562.0576559597177</v>
      </c>
      <c r="J47" s="34"/>
    </row>
    <row r="48" spans="2:10">
      <c r="B48" s="12"/>
      <c r="C48" s="10">
        <v>165.35765618272498</v>
      </c>
      <c r="D48" s="10">
        <v>291.18549441719125</v>
      </c>
      <c r="E48" s="10">
        <v>242.83072218805617</v>
      </c>
      <c r="F48" s="10">
        <v>99.342360609470262</v>
      </c>
      <c r="G48" s="10">
        <v>576.10781013403164</v>
      </c>
      <c r="H48" s="10">
        <v>143.37948252267279</v>
      </c>
      <c r="I48" s="10">
        <v>1518.203526054147</v>
      </c>
      <c r="J48" s="34"/>
    </row>
    <row r="49" spans="2:10">
      <c r="B49" s="12"/>
      <c r="C49" s="10">
        <v>168.54281417508537</v>
      </c>
      <c r="D49" s="10">
        <v>252.50136420182733</v>
      </c>
      <c r="E49" s="10">
        <v>229.1863966615586</v>
      </c>
      <c r="F49" s="10">
        <v>98.781159707009678</v>
      </c>
      <c r="G49" s="10">
        <v>565.2745120364923</v>
      </c>
      <c r="H49" s="10">
        <v>124.41506009881414</v>
      </c>
      <c r="I49" s="10">
        <v>1438.7013068807873</v>
      </c>
      <c r="J49" s="34"/>
    </row>
    <row r="50" spans="2:10">
      <c r="B50" s="12"/>
      <c r="C50" s="10">
        <v>133.97598427098745</v>
      </c>
      <c r="D50" s="10">
        <v>228.67963591629169</v>
      </c>
      <c r="E50" s="10">
        <v>188.08654407234383</v>
      </c>
      <c r="F50" s="10">
        <v>91.016448743522474</v>
      </c>
      <c r="G50" s="10">
        <v>544.97576968420947</v>
      </c>
      <c r="H50" s="10">
        <v>93.478129524871292</v>
      </c>
      <c r="I50" s="10">
        <v>1280.2125122122261</v>
      </c>
      <c r="J50" s="34"/>
    </row>
    <row r="51" spans="2:10">
      <c r="B51" s="12" t="s">
        <v>25</v>
      </c>
      <c r="C51" s="10">
        <v>155.26998906034922</v>
      </c>
      <c r="D51" s="10">
        <v>230.09189496114379</v>
      </c>
      <c r="E51" s="10">
        <v>177.80619912725871</v>
      </c>
      <c r="F51" s="10">
        <v>83.983754639467776</v>
      </c>
      <c r="G51" s="10">
        <v>567.99924007077277</v>
      </c>
      <c r="H51" s="10">
        <v>107.37032111557141</v>
      </c>
      <c r="I51" s="10">
        <v>1322.5213989745637</v>
      </c>
      <c r="J51" s="34"/>
    </row>
    <row r="52" spans="2:10">
      <c r="B52" s="12"/>
      <c r="C52" s="10">
        <v>141.53074507300639</v>
      </c>
      <c r="D52" s="10">
        <v>231.91983787475181</v>
      </c>
      <c r="E52" s="10">
        <v>173.34397697851261</v>
      </c>
      <c r="F52" s="10">
        <v>96.408806859995963</v>
      </c>
      <c r="G52" s="10">
        <v>566.36027559818308</v>
      </c>
      <c r="H52" s="10">
        <v>79.261370911484164</v>
      </c>
      <c r="I52" s="10">
        <v>1288.825013295934</v>
      </c>
      <c r="J52" s="34"/>
    </row>
    <row r="53" spans="2:10">
      <c r="B53" s="12"/>
      <c r="C53" s="10">
        <v>135.58043868221503</v>
      </c>
      <c r="D53" s="10">
        <v>227.14109495860694</v>
      </c>
      <c r="E53" s="10">
        <v>163.5190545462159</v>
      </c>
      <c r="F53" s="10">
        <v>90.241639856408085</v>
      </c>
      <c r="G53" s="10">
        <v>567.71617287483309</v>
      </c>
      <c r="H53" s="10">
        <v>40.55531858936024</v>
      </c>
      <c r="I53" s="10">
        <v>1224.7537195076393</v>
      </c>
      <c r="J53" s="34"/>
    </row>
    <row r="54" spans="2:10">
      <c r="B54" s="12"/>
      <c r="C54" s="10">
        <v>134.59822295712343</v>
      </c>
      <c r="D54" s="10">
        <v>243.15643189526784</v>
      </c>
      <c r="E54" s="10">
        <v>166.35035479677552</v>
      </c>
      <c r="F54" s="10">
        <v>87.788245054984969</v>
      </c>
      <c r="G54" s="10">
        <v>556.22881974838776</v>
      </c>
      <c r="H54" s="10">
        <v>51.650296217040932</v>
      </c>
      <c r="I54" s="10">
        <v>1239.7723706695804</v>
      </c>
      <c r="J54" s="34"/>
    </row>
    <row r="55" spans="2:10">
      <c r="B55" s="12"/>
      <c r="C55" s="10">
        <v>123.9784589112457</v>
      </c>
      <c r="D55" s="10">
        <v>230.9259404123967</v>
      </c>
      <c r="E55" s="10">
        <v>157.15091163060737</v>
      </c>
      <c r="F55" s="10">
        <v>90.282794490204438</v>
      </c>
      <c r="G55" s="10">
        <v>558.85425129538726</v>
      </c>
      <c r="H55" s="10">
        <v>48.728254039584044</v>
      </c>
      <c r="I55" s="10">
        <v>1209.9206107794253</v>
      </c>
      <c r="J55" s="34"/>
    </row>
    <row r="56" spans="2:10">
      <c r="B56" s="12"/>
      <c r="C56" s="10">
        <v>115.84582925011581</v>
      </c>
      <c r="D56" s="10">
        <v>216.8642929226036</v>
      </c>
      <c r="E56" s="10">
        <v>148.02701789746371</v>
      </c>
      <c r="F56" s="10">
        <v>90.456139528060007</v>
      </c>
      <c r="G56" s="10">
        <v>529.58268614563599</v>
      </c>
      <c r="H56" s="10">
        <v>55.282071771850951</v>
      </c>
      <c r="I56" s="10">
        <v>1156.0580375157301</v>
      </c>
      <c r="J56" s="34"/>
    </row>
    <row r="57" spans="2:10">
      <c r="B57" s="12" t="s">
        <v>26</v>
      </c>
      <c r="C57" s="10">
        <v>115.92859579487394</v>
      </c>
      <c r="D57" s="10">
        <v>220.66562763793155</v>
      </c>
      <c r="E57" s="10">
        <v>139.56025110955778</v>
      </c>
      <c r="F57" s="10">
        <v>86.684068819174229</v>
      </c>
      <c r="G57" s="10">
        <v>524.17449941311816</v>
      </c>
      <c r="H57" s="10">
        <v>46.185703446203888</v>
      </c>
      <c r="I57" s="10">
        <v>1133.1987462208594</v>
      </c>
      <c r="J57" s="34"/>
    </row>
    <row r="58" spans="2:10">
      <c r="B58" s="32"/>
      <c r="C58" s="39"/>
      <c r="D58" s="39"/>
      <c r="E58" s="39"/>
      <c r="F58" s="39"/>
      <c r="G58" s="39"/>
      <c r="H58" s="39"/>
      <c r="I58" s="39"/>
      <c r="J58" s="3"/>
    </row>
    <row r="59" spans="2:10">
      <c r="B59" s="32"/>
      <c r="C59" s="33"/>
      <c r="D59" s="33"/>
      <c r="E59" s="33"/>
      <c r="F59" s="33"/>
      <c r="G59" s="33"/>
      <c r="H59" s="33"/>
      <c r="I59" s="33"/>
      <c r="J59" s="3"/>
    </row>
    <row r="61" spans="2:10">
      <c r="B61" s="14" t="s">
        <v>14</v>
      </c>
      <c r="C61" s="1"/>
      <c r="D61" s="1"/>
      <c r="E61" s="1"/>
      <c r="F61" s="1"/>
      <c r="G61" s="1"/>
      <c r="H61" s="1"/>
      <c r="I61" s="1"/>
    </row>
    <row r="62" spans="2:10" ht="13.5" customHeight="1">
      <c r="B62" s="14" t="s">
        <v>29</v>
      </c>
      <c r="C62" s="14"/>
      <c r="D62" s="14"/>
      <c r="E62" s="14"/>
      <c r="F62" s="14"/>
      <c r="G62" s="14"/>
      <c r="H62" s="14"/>
      <c r="I62" s="14"/>
      <c r="J62" s="14"/>
    </row>
    <row r="63" spans="2:10" ht="13.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3.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3.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3.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3.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3.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3.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3.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3.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3.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3.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3.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3.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3.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3.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3.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3.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3.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3.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3.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3.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3.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3.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3.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3.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3.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3.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3.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3.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3.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3.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3.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3.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3.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21" ht="13.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21" ht="13.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21" ht="13.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21" ht="13.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21">
      <c r="C101" s="15">
        <v>0.12153367457997007</v>
      </c>
      <c r="D101" s="15">
        <v>0.19885435518749978</v>
      </c>
      <c r="E101" s="15">
        <v>0.14995031355434163</v>
      </c>
      <c r="F101" s="15">
        <v>6.8850933940793183E-2</v>
      </c>
      <c r="G101" s="15">
        <v>0.43004996227363651</v>
      </c>
      <c r="H101" s="15"/>
      <c r="I101" s="15">
        <v>1</v>
      </c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2:21">
      <c r="C102" s="15">
        <v>0.12244915192723778</v>
      </c>
      <c r="D102" s="15">
        <v>0.19033082613612207</v>
      </c>
      <c r="E102" s="15">
        <v>0.14690844843242334</v>
      </c>
      <c r="F102" s="15">
        <v>6.7108528625208677E-2</v>
      </c>
      <c r="G102" s="13">
        <v>0.43674546061733394</v>
      </c>
      <c r="H102" s="15"/>
      <c r="I102" s="15">
        <v>1</v>
      </c>
    </row>
    <row r="103" spans="2:21">
      <c r="C103" s="15"/>
      <c r="D103" s="15"/>
      <c r="E103" s="15"/>
      <c r="F103" s="15"/>
      <c r="G103" s="15"/>
      <c r="H103" s="15"/>
      <c r="I103" s="15"/>
    </row>
    <row r="104" spans="2:21">
      <c r="C104" s="3">
        <v>1.7877023860632375</v>
      </c>
      <c r="D104" s="3">
        <v>3.9296783810357958</v>
      </c>
      <c r="E104" s="3">
        <v>4.2073332991224124</v>
      </c>
      <c r="F104" s="3">
        <v>0.7092422425977607</v>
      </c>
      <c r="G104" s="3">
        <v>5.7115684948941512</v>
      </c>
      <c r="H104" s="3"/>
      <c r="I104" s="3">
        <v>16.345524803713356</v>
      </c>
    </row>
    <row r="105" spans="2:21">
      <c r="C105" s="1"/>
      <c r="D105" s="1"/>
      <c r="E105" s="1"/>
      <c r="F105" s="1"/>
      <c r="G105" s="1"/>
      <c r="H105" s="1"/>
      <c r="I105" s="1"/>
    </row>
    <row r="106" spans="2:21">
      <c r="C106" s="29" t="s">
        <v>15</v>
      </c>
      <c r="D106" s="1"/>
      <c r="E106" s="1"/>
      <c r="F106" s="1"/>
      <c r="G106" s="1"/>
      <c r="H106" s="1"/>
      <c r="I106" s="1"/>
    </row>
    <row r="107" spans="2:21">
      <c r="B107" s="16" t="s">
        <v>4</v>
      </c>
      <c r="C107" s="17" t="s">
        <v>0</v>
      </c>
      <c r="D107" s="18" t="s">
        <v>1</v>
      </c>
      <c r="E107" s="19" t="s">
        <v>2</v>
      </c>
      <c r="F107" s="18" t="s">
        <v>3</v>
      </c>
      <c r="G107" s="18" t="s">
        <v>5</v>
      </c>
      <c r="H107" s="20"/>
      <c r="I107" s="20" t="s">
        <v>6</v>
      </c>
    </row>
    <row r="108" spans="2:21">
      <c r="B108" s="21"/>
      <c r="C108" s="22"/>
      <c r="D108" s="23" t="s">
        <v>7</v>
      </c>
      <c r="E108" s="22"/>
      <c r="F108" s="22"/>
      <c r="G108" s="22"/>
      <c r="H108" s="22"/>
      <c r="I108" s="22"/>
    </row>
    <row r="109" spans="2:21" ht="14.25">
      <c r="B109" s="25">
        <v>1990</v>
      </c>
      <c r="C109" s="26" t="e">
        <f>#REF!</f>
        <v>#REF!</v>
      </c>
      <c r="D109" s="26" t="e">
        <f>#REF!</f>
        <v>#REF!</v>
      </c>
      <c r="E109" s="26" t="e">
        <f>#REF!</f>
        <v>#REF!</v>
      </c>
      <c r="F109" s="26" t="e">
        <f>#REF!</f>
        <v>#REF!</v>
      </c>
      <c r="G109" s="26" t="e">
        <f>#REF!</f>
        <v>#REF!</v>
      </c>
      <c r="H109" s="26"/>
      <c r="I109" s="35" t="e">
        <f>#REF!</f>
        <v>#REF!</v>
      </c>
    </row>
    <row r="110" spans="2:21" ht="14.25">
      <c r="B110" s="24">
        <v>1991</v>
      </c>
      <c r="C110" s="27" t="e">
        <f>#REF!</f>
        <v>#REF!</v>
      </c>
      <c r="D110" s="27" t="e">
        <f>#REF!</f>
        <v>#REF!</v>
      </c>
      <c r="E110" s="27" t="e">
        <f>#REF!</f>
        <v>#REF!</v>
      </c>
      <c r="F110" s="27" t="e">
        <f>#REF!</f>
        <v>#REF!</v>
      </c>
      <c r="G110" s="27" t="e">
        <f>#REF!</f>
        <v>#REF!</v>
      </c>
      <c r="H110" s="27"/>
      <c r="I110" s="36" t="e">
        <f>#REF!</f>
        <v>#REF!</v>
      </c>
    </row>
    <row r="111" spans="2:21" ht="14.25">
      <c r="B111" s="24">
        <v>1992</v>
      </c>
      <c r="C111" s="27" t="e">
        <f>#REF!</f>
        <v>#REF!</v>
      </c>
      <c r="D111" s="27" t="e">
        <f>#REF!</f>
        <v>#REF!</v>
      </c>
      <c r="E111" s="27" t="e">
        <f>#REF!</f>
        <v>#REF!</v>
      </c>
      <c r="F111" s="27" t="e">
        <f>#REF!</f>
        <v>#REF!</v>
      </c>
      <c r="G111" s="27" t="e">
        <f>#REF!</f>
        <v>#REF!</v>
      </c>
      <c r="H111" s="27"/>
      <c r="I111" s="36" t="e">
        <f>#REF!</f>
        <v>#REF!</v>
      </c>
    </row>
    <row r="112" spans="2:21" ht="14.25">
      <c r="B112" s="24">
        <v>1993</v>
      </c>
      <c r="C112" s="27" t="e">
        <f>#REF!</f>
        <v>#REF!</v>
      </c>
      <c r="D112" s="27" t="e">
        <f>#REF!</f>
        <v>#REF!</v>
      </c>
      <c r="E112" s="27" t="e">
        <f>#REF!</f>
        <v>#REF!</v>
      </c>
      <c r="F112" s="27" t="e">
        <f>#REF!</f>
        <v>#REF!</v>
      </c>
      <c r="G112" s="27" t="e">
        <f>#REF!</f>
        <v>#REF!</v>
      </c>
      <c r="H112" s="27"/>
      <c r="I112" s="36" t="e">
        <f>#REF!</f>
        <v>#REF!</v>
      </c>
    </row>
    <row r="113" spans="2:9" ht="14.25">
      <c r="B113" s="24">
        <v>1994</v>
      </c>
      <c r="C113" s="27" t="e">
        <f>#REF!</f>
        <v>#REF!</v>
      </c>
      <c r="D113" s="27" t="e">
        <f>#REF!</f>
        <v>#REF!</v>
      </c>
      <c r="E113" s="27" t="e">
        <f>#REF!</f>
        <v>#REF!</v>
      </c>
      <c r="F113" s="27" t="e">
        <f>#REF!</f>
        <v>#REF!</v>
      </c>
      <c r="G113" s="27" t="e">
        <f>#REF!</f>
        <v>#REF!</v>
      </c>
      <c r="H113" s="27"/>
      <c r="I113" s="36" t="e">
        <f>#REF!</f>
        <v>#REF!</v>
      </c>
    </row>
    <row r="114" spans="2:9" ht="14.25">
      <c r="B114" s="24">
        <v>1995</v>
      </c>
      <c r="C114" s="27" t="e">
        <f>#REF!</f>
        <v>#REF!</v>
      </c>
      <c r="D114" s="27" t="e">
        <f>#REF!</f>
        <v>#REF!</v>
      </c>
      <c r="E114" s="27" t="e">
        <f>#REF!</f>
        <v>#REF!</v>
      </c>
      <c r="F114" s="27" t="e">
        <f>#REF!</f>
        <v>#REF!</v>
      </c>
      <c r="G114" s="27" t="e">
        <f>#REF!</f>
        <v>#REF!</v>
      </c>
      <c r="H114" s="27"/>
      <c r="I114" s="36" t="e">
        <f>#REF!</f>
        <v>#REF!</v>
      </c>
    </row>
    <row r="115" spans="2:9" ht="14.25">
      <c r="B115" s="24">
        <v>1996</v>
      </c>
      <c r="C115" s="27" t="e">
        <f>#REF!</f>
        <v>#REF!</v>
      </c>
      <c r="D115" s="27" t="e">
        <f>#REF!</f>
        <v>#REF!</v>
      </c>
      <c r="E115" s="27" t="e">
        <f>#REF!</f>
        <v>#REF!</v>
      </c>
      <c r="F115" s="27" t="e">
        <f>#REF!</f>
        <v>#REF!</v>
      </c>
      <c r="G115" s="27" t="e">
        <f>#REF!</f>
        <v>#REF!</v>
      </c>
      <c r="H115" s="27"/>
      <c r="I115" s="36" t="e">
        <f>#REF!</f>
        <v>#REF!</v>
      </c>
    </row>
    <row r="116" spans="2:9" ht="14.25">
      <c r="B116" s="24">
        <v>1997</v>
      </c>
      <c r="C116" s="27" t="e">
        <f>#REF!</f>
        <v>#REF!</v>
      </c>
      <c r="D116" s="27" t="e">
        <f>#REF!</f>
        <v>#REF!</v>
      </c>
      <c r="E116" s="27" t="e">
        <f>#REF!</f>
        <v>#REF!</v>
      </c>
      <c r="F116" s="27" t="e">
        <f>#REF!</f>
        <v>#REF!</v>
      </c>
      <c r="G116" s="27" t="e">
        <f>#REF!</f>
        <v>#REF!</v>
      </c>
      <c r="H116" s="27"/>
      <c r="I116" s="36" t="e">
        <f>#REF!</f>
        <v>#REF!</v>
      </c>
    </row>
    <row r="117" spans="2:9" ht="14.25">
      <c r="B117" s="24">
        <v>1998</v>
      </c>
      <c r="C117" s="27" t="e">
        <f>#REF!</f>
        <v>#REF!</v>
      </c>
      <c r="D117" s="27" t="e">
        <f>#REF!</f>
        <v>#REF!</v>
      </c>
      <c r="E117" s="27" t="e">
        <f>#REF!</f>
        <v>#REF!</v>
      </c>
      <c r="F117" s="27" t="e">
        <f>#REF!</f>
        <v>#REF!</v>
      </c>
      <c r="G117" s="27" t="e">
        <f>#REF!</f>
        <v>#REF!</v>
      </c>
      <c r="H117" s="27"/>
      <c r="I117" s="36" t="e">
        <f>#REF!</f>
        <v>#REF!</v>
      </c>
    </row>
    <row r="118" spans="2:9" ht="14.25">
      <c r="B118" s="24">
        <v>1999</v>
      </c>
      <c r="C118" s="27" t="e">
        <f>#REF!</f>
        <v>#REF!</v>
      </c>
      <c r="D118" s="27" t="e">
        <f>#REF!</f>
        <v>#REF!</v>
      </c>
      <c r="E118" s="27" t="e">
        <f>#REF!</f>
        <v>#REF!</v>
      </c>
      <c r="F118" s="27" t="e">
        <f>#REF!</f>
        <v>#REF!</v>
      </c>
      <c r="G118" s="27" t="e">
        <f>#REF!</f>
        <v>#REF!</v>
      </c>
      <c r="H118" s="27"/>
      <c r="I118" s="36" t="e">
        <f>#REF!</f>
        <v>#REF!</v>
      </c>
    </row>
    <row r="119" spans="2:9" ht="14.25">
      <c r="B119" s="25">
        <v>2000</v>
      </c>
      <c r="C119" s="26" t="e">
        <f>#REF!</f>
        <v>#REF!</v>
      </c>
      <c r="D119" s="26" t="e">
        <f>#REF!</f>
        <v>#REF!</v>
      </c>
      <c r="E119" s="26" t="e">
        <f>#REF!</f>
        <v>#REF!</v>
      </c>
      <c r="F119" s="26" t="e">
        <f>#REF!</f>
        <v>#REF!</v>
      </c>
      <c r="G119" s="26" t="e">
        <f>#REF!</f>
        <v>#REF!</v>
      </c>
      <c r="H119" s="26"/>
      <c r="I119" s="37" t="e">
        <f>#REF!</f>
        <v>#REF!</v>
      </c>
    </row>
    <row r="120" spans="2:9" ht="14.25">
      <c r="B120" s="24">
        <v>2001</v>
      </c>
      <c r="C120" s="27" t="e">
        <f>#REF!</f>
        <v>#REF!</v>
      </c>
      <c r="D120" s="27" t="e">
        <f>#REF!</f>
        <v>#REF!</v>
      </c>
      <c r="E120" s="27" t="e">
        <f>#REF!</f>
        <v>#REF!</v>
      </c>
      <c r="F120" s="27" t="e">
        <f>#REF!</f>
        <v>#REF!</v>
      </c>
      <c r="G120" s="27" t="e">
        <f>#REF!</f>
        <v>#REF!</v>
      </c>
      <c r="H120" s="27"/>
      <c r="I120" s="36" t="e">
        <f>#REF!</f>
        <v>#REF!</v>
      </c>
    </row>
    <row r="121" spans="2:9" ht="14.25">
      <c r="B121" s="24">
        <v>2002</v>
      </c>
      <c r="C121" s="27" t="e">
        <f>#REF!</f>
        <v>#REF!</v>
      </c>
      <c r="D121" s="27" t="e">
        <f>#REF!</f>
        <v>#REF!</v>
      </c>
      <c r="E121" s="27" t="e">
        <f>#REF!</f>
        <v>#REF!</v>
      </c>
      <c r="F121" s="27" t="e">
        <f>#REF!</f>
        <v>#REF!</v>
      </c>
      <c r="G121" s="27" t="e">
        <f>#REF!</f>
        <v>#REF!</v>
      </c>
      <c r="H121" s="27"/>
      <c r="I121" s="36" t="e">
        <f>#REF!</f>
        <v>#REF!</v>
      </c>
    </row>
    <row r="122" spans="2:9" ht="14.25">
      <c r="B122" s="24">
        <v>2003</v>
      </c>
      <c r="C122" s="27" t="e">
        <f>#REF!</f>
        <v>#REF!</v>
      </c>
      <c r="D122" s="27" t="e">
        <f>#REF!</f>
        <v>#REF!</v>
      </c>
      <c r="E122" s="27" t="e">
        <f>#REF!</f>
        <v>#REF!</v>
      </c>
      <c r="F122" s="27" t="e">
        <f>#REF!</f>
        <v>#REF!</v>
      </c>
      <c r="G122" s="27" t="e">
        <f>#REF!</f>
        <v>#REF!</v>
      </c>
      <c r="H122" s="27"/>
      <c r="I122" s="36" t="e">
        <f>#REF!</f>
        <v>#REF!</v>
      </c>
    </row>
    <row r="123" spans="2:9" ht="14.25">
      <c r="B123" s="24">
        <v>2004</v>
      </c>
      <c r="C123" s="27" t="e">
        <f>#REF!</f>
        <v>#REF!</v>
      </c>
      <c r="D123" s="27" t="e">
        <f>#REF!</f>
        <v>#REF!</v>
      </c>
      <c r="E123" s="27" t="e">
        <f>#REF!</f>
        <v>#REF!</v>
      </c>
      <c r="F123" s="27" t="e">
        <f>#REF!</f>
        <v>#REF!</v>
      </c>
      <c r="G123" s="27" t="e">
        <f>#REF!</f>
        <v>#REF!</v>
      </c>
      <c r="H123" s="27"/>
      <c r="I123" s="36" t="e">
        <f>#REF!</f>
        <v>#REF!</v>
      </c>
    </row>
    <row r="124" spans="2:9" ht="14.25">
      <c r="B124" s="24">
        <v>2005</v>
      </c>
      <c r="C124" s="27" t="e">
        <f>#REF!</f>
        <v>#REF!</v>
      </c>
      <c r="D124" s="27" t="e">
        <f>#REF!</f>
        <v>#REF!</v>
      </c>
      <c r="E124" s="27" t="e">
        <f>#REF!</f>
        <v>#REF!</v>
      </c>
      <c r="F124" s="27" t="e">
        <f>#REF!</f>
        <v>#REF!</v>
      </c>
      <c r="G124" s="27" t="e">
        <f>#REF!</f>
        <v>#REF!</v>
      </c>
      <c r="H124" s="27"/>
      <c r="I124" s="36" t="e">
        <f>#REF!</f>
        <v>#REF!</v>
      </c>
    </row>
    <row r="125" spans="2:9" ht="14.25">
      <c r="B125" s="24">
        <v>2006</v>
      </c>
      <c r="C125" s="27" t="e">
        <f>#REF!</f>
        <v>#REF!</v>
      </c>
      <c r="D125" s="27" t="e">
        <f>#REF!</f>
        <v>#REF!</v>
      </c>
      <c r="E125" s="27" t="e">
        <f>#REF!</f>
        <v>#REF!</v>
      </c>
      <c r="F125" s="27" t="e">
        <f>#REF!</f>
        <v>#REF!</v>
      </c>
      <c r="G125" s="27" t="e">
        <f>#REF!</f>
        <v>#REF!</v>
      </c>
      <c r="H125" s="27"/>
      <c r="I125" s="36" t="e">
        <f>#REF!</f>
        <v>#REF!</v>
      </c>
    </row>
    <row r="126" spans="2:9" ht="14.25">
      <c r="B126" s="24">
        <v>2007</v>
      </c>
      <c r="C126" s="27" t="e">
        <f>#REF!</f>
        <v>#REF!</v>
      </c>
      <c r="D126" s="27" t="e">
        <f>#REF!</f>
        <v>#REF!</v>
      </c>
      <c r="E126" s="27" t="e">
        <f>#REF!</f>
        <v>#REF!</v>
      </c>
      <c r="F126" s="27" t="e">
        <f>#REF!</f>
        <v>#REF!</v>
      </c>
      <c r="G126" s="27" t="e">
        <f>#REF!</f>
        <v>#REF!</v>
      </c>
      <c r="H126" s="27"/>
      <c r="I126" s="36" t="e">
        <f>#REF!</f>
        <v>#REF!</v>
      </c>
    </row>
    <row r="127" spans="2:9" ht="14.25">
      <c r="B127" s="24">
        <v>2008</v>
      </c>
      <c r="C127" s="27" t="e">
        <f>#REF!</f>
        <v>#REF!</v>
      </c>
      <c r="D127" s="27" t="e">
        <f>#REF!</f>
        <v>#REF!</v>
      </c>
      <c r="E127" s="27" t="e">
        <f>#REF!</f>
        <v>#REF!</v>
      </c>
      <c r="F127" s="27" t="e">
        <f>#REF!</f>
        <v>#REF!</v>
      </c>
      <c r="G127" s="27" t="e">
        <f>#REF!</f>
        <v>#REF!</v>
      </c>
      <c r="H127" s="27"/>
      <c r="I127" s="36" t="e">
        <f>#REF!</f>
        <v>#REF!</v>
      </c>
    </row>
    <row r="128" spans="2:9" ht="14.25">
      <c r="B128" s="24">
        <v>2009</v>
      </c>
      <c r="C128" s="27" t="e">
        <f>#REF!</f>
        <v>#REF!</v>
      </c>
      <c r="D128" s="27" t="e">
        <f>#REF!</f>
        <v>#REF!</v>
      </c>
      <c r="E128" s="27" t="e">
        <f>#REF!</f>
        <v>#REF!</v>
      </c>
      <c r="F128" s="27" t="e">
        <f>#REF!</f>
        <v>#REF!</v>
      </c>
      <c r="G128" s="27" t="e">
        <f>#REF!</f>
        <v>#REF!</v>
      </c>
      <c r="H128" s="27"/>
      <c r="I128" s="36" t="e">
        <f>#REF!</f>
        <v>#REF!</v>
      </c>
    </row>
    <row r="129" spans="2:9" ht="14.25">
      <c r="B129" s="24">
        <v>2010</v>
      </c>
      <c r="C129" s="27" t="e">
        <f>#REF!</f>
        <v>#REF!</v>
      </c>
      <c r="D129" s="27" t="e">
        <f>#REF!</f>
        <v>#REF!</v>
      </c>
      <c r="E129" s="27" t="e">
        <f>#REF!</f>
        <v>#REF!</v>
      </c>
      <c r="F129" s="27" t="e">
        <f>#REF!</f>
        <v>#REF!</v>
      </c>
      <c r="G129" s="27" t="e">
        <f>#REF!</f>
        <v>#REF!</v>
      </c>
      <c r="H129" s="27"/>
      <c r="I129" s="36" t="e">
        <f>#REF!</f>
        <v>#REF!</v>
      </c>
    </row>
    <row r="130" spans="2:9" ht="14.25">
      <c r="B130" s="24">
        <v>2011</v>
      </c>
      <c r="C130" s="27" t="e">
        <f>#REF!</f>
        <v>#REF!</v>
      </c>
      <c r="D130" s="27" t="e">
        <f>#REF!</f>
        <v>#REF!</v>
      </c>
      <c r="E130" s="27" t="e">
        <f>#REF!</f>
        <v>#REF!</v>
      </c>
      <c r="F130" s="27" t="e">
        <f>#REF!</f>
        <v>#REF!</v>
      </c>
      <c r="G130" s="27" t="e">
        <f>#REF!</f>
        <v>#REF!</v>
      </c>
      <c r="H130" s="27"/>
      <c r="I130" s="36" t="e">
        <f>#REF!</f>
        <v>#REF!</v>
      </c>
    </row>
    <row r="131" spans="2:9" ht="14.25">
      <c r="B131" s="25">
        <v>2012</v>
      </c>
      <c r="C131" s="26" t="e">
        <f>#REF!</f>
        <v>#REF!</v>
      </c>
      <c r="D131" s="26" t="e">
        <f>#REF!</f>
        <v>#REF!</v>
      </c>
      <c r="E131" s="26" t="e">
        <f>#REF!</f>
        <v>#REF!</v>
      </c>
      <c r="F131" s="26" t="e">
        <f>#REF!</f>
        <v>#REF!</v>
      </c>
      <c r="G131" s="26" t="e">
        <f>#REF!</f>
        <v>#REF!</v>
      </c>
      <c r="H131" s="26"/>
      <c r="I131" s="37" t="e">
        <f>#REF!</f>
        <v>#REF!</v>
      </c>
    </row>
    <row r="132" spans="2:9" ht="14.25">
      <c r="B132" s="25">
        <v>2013</v>
      </c>
      <c r="C132" s="26" t="e">
        <f>#REF!</f>
        <v>#REF!</v>
      </c>
      <c r="D132" s="26" t="e">
        <f>#REF!</f>
        <v>#REF!</v>
      </c>
      <c r="E132" s="26" t="e">
        <f>#REF!</f>
        <v>#REF!</v>
      </c>
      <c r="F132" s="26" t="e">
        <f>#REF!</f>
        <v>#REF!</v>
      </c>
      <c r="G132" s="26" t="e">
        <f>#REF!</f>
        <v>#REF!</v>
      </c>
      <c r="H132" s="26"/>
      <c r="I132" s="37" t="e">
        <f>#REF!</f>
        <v>#REF!</v>
      </c>
    </row>
    <row r="133" spans="2:9" ht="14.25">
      <c r="B133" s="25">
        <v>2014</v>
      </c>
      <c r="C133" s="26" t="e">
        <f>#REF!</f>
        <v>#REF!</v>
      </c>
      <c r="D133" s="26" t="e">
        <f>#REF!</f>
        <v>#REF!</v>
      </c>
      <c r="E133" s="26" t="e">
        <f>#REF!</f>
        <v>#REF!</v>
      </c>
      <c r="F133" s="26" t="e">
        <f>#REF!</f>
        <v>#REF!</v>
      </c>
      <c r="G133" s="26" t="e">
        <f>#REF!</f>
        <v>#REF!</v>
      </c>
      <c r="H133" s="26"/>
      <c r="I133" s="38" t="e">
        <f>#REF!</f>
        <v>#REF!</v>
      </c>
    </row>
    <row r="134" spans="2:9" ht="14.25">
      <c r="B134" s="25">
        <v>2015</v>
      </c>
      <c r="C134" s="26" t="e">
        <f>#REF!</f>
        <v>#REF!</v>
      </c>
      <c r="D134" s="26" t="e">
        <f>#REF!</f>
        <v>#REF!</v>
      </c>
      <c r="E134" s="26" t="e">
        <f>#REF!</f>
        <v>#REF!</v>
      </c>
      <c r="F134" s="26" t="e">
        <f>#REF!</f>
        <v>#REF!</v>
      </c>
      <c r="G134" s="26" t="e">
        <f>#REF!</f>
        <v>#REF!</v>
      </c>
      <c r="H134" s="26"/>
      <c r="I134" s="38" t="e">
        <f>#REF!</f>
        <v>#REF!</v>
      </c>
    </row>
    <row r="135" spans="2:9" ht="14.25">
      <c r="B135" s="25">
        <v>2016</v>
      </c>
      <c r="C135" s="26" t="e">
        <f>#REF!</f>
        <v>#REF!</v>
      </c>
      <c r="D135" s="26" t="e">
        <f>#REF!</f>
        <v>#REF!</v>
      </c>
      <c r="E135" s="26" t="e">
        <f>#REF!</f>
        <v>#REF!</v>
      </c>
      <c r="F135" s="26" t="e">
        <f>#REF!</f>
        <v>#REF!</v>
      </c>
      <c r="G135" s="26" t="e">
        <f>#REF!</f>
        <v>#REF!</v>
      </c>
      <c r="H135" s="26"/>
      <c r="I135" s="38" t="e">
        <f>#REF!</f>
        <v>#REF!</v>
      </c>
    </row>
    <row r="136" spans="2:9">
      <c r="C136" s="1"/>
      <c r="D136" s="1"/>
      <c r="E136" s="1"/>
      <c r="F136" s="1"/>
      <c r="G136" s="1"/>
      <c r="H136" s="1"/>
      <c r="I136" s="1"/>
    </row>
    <row r="137" spans="2:9">
      <c r="C137" s="1"/>
      <c r="D137" s="1"/>
      <c r="E137" s="1"/>
      <c r="F137" s="1"/>
      <c r="G137" s="1"/>
      <c r="H137" s="1"/>
      <c r="I137" s="1"/>
    </row>
  </sheetData>
  <phoneticPr fontId="2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EDMC,IEEJ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h.chou</dc:creator>
  <cp:lastModifiedBy>aoshima</cp:lastModifiedBy>
  <dcterms:created xsi:type="dcterms:W3CDTF">2014-02-10T09:30:46Z</dcterms:created>
  <dcterms:modified xsi:type="dcterms:W3CDTF">2018-04-18T05:57:06Z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610899329185485</vt:r8>
  </property>
</Properties>
</file>