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435" yWindow="-495" windowWidth="8265" windowHeight="11340"/>
  </bookViews>
  <sheets>
    <sheet name="グラフ" sheetId="2" r:id="rId1"/>
    <sheet name="データ" sheetId="1" r:id="rId2"/>
  </sheets>
  <calcPr calcId="125725"/>
</workbook>
</file>

<file path=xl/sharedStrings.xml><?xml version="1.0" encoding="utf-8"?>
<sst xmlns="http://schemas.openxmlformats.org/spreadsheetml/2006/main" count="18" uniqueCount="14">
  <si>
    <t>【第212-1-2】製造業のエネルギー消費と経済活動</t>
    <rPh sb="1" eb="2">
      <t>ダイ</t>
    </rPh>
    <rPh sb="10" eb="13">
      <t>セイゾウギョウ</t>
    </rPh>
    <rPh sb="19" eb="21">
      <t>ショウヒ</t>
    </rPh>
    <rPh sb="22" eb="24">
      <t>ケイザイ</t>
    </rPh>
    <rPh sb="24" eb="26">
      <t>カツドウ</t>
    </rPh>
    <phoneticPr fontId="3"/>
  </si>
  <si>
    <r>
      <t>（単位：1</t>
    </r>
    <r>
      <rPr>
        <sz val="11"/>
        <rFont val="ＭＳ Ｐゴシック"/>
        <family val="3"/>
        <charset val="128"/>
      </rPr>
      <t>973年度=100）</t>
    </r>
    <rPh sb="1" eb="3">
      <t>タンイ</t>
    </rPh>
    <rPh sb="8" eb="9">
      <t>ネン</t>
    </rPh>
    <rPh sb="9" eb="10">
      <t>ド</t>
    </rPh>
    <phoneticPr fontId="3"/>
  </si>
  <si>
    <t>年度</t>
  </si>
  <si>
    <t>製造業生産指数</t>
  </si>
  <si>
    <t>製造業
エネルギー消費指数</t>
    <phoneticPr fontId="3"/>
  </si>
  <si>
    <t>90～</t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</si>
  <si>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3"/>
  </si>
  <si>
    <t>(注1) ｢総合エネルギー統計｣では、1990年度以降、数値の算出方法が変更されている。</t>
    <phoneticPr fontId="3"/>
  </si>
  <si>
    <t>GDP</t>
    <phoneticPr fontId="3"/>
  </si>
  <si>
    <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</t>
    </r>
    <phoneticPr fontId="3"/>
  </si>
  <si>
    <t>2010</t>
    <phoneticPr fontId="3"/>
  </si>
  <si>
    <t>2015</t>
  </si>
  <si>
    <t>(注2) 1993年度以前のGDPは日本エネルギー経済研究所推計。</t>
    <phoneticPr fontId="3"/>
  </si>
  <si>
    <t>出典：内閣府「国民経済計算」、資源エネルギー庁「総合エネルギー統計」、経済産業省「鉱工業指数」、日本エネルギー経済研究所「エネルギー・経済統計要覧」を基に作成</t>
    <phoneticPr fontId="3"/>
  </si>
</sst>
</file>

<file path=xl/styles.xml><?xml version="1.0" encoding="utf-8"?>
<styleSheet xmlns="http://schemas.openxmlformats.org/spreadsheetml/2006/main">
  <numFmts count="2">
    <numFmt numFmtId="176" formatCode="#,##0.0;[Red]\-#,##0.0"/>
    <numFmt numFmtId="177" formatCode="0.000000000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1" fontId="5" fillId="0" borderId="0">
      <alignment vertical="center"/>
    </xf>
  </cellStyleXfs>
  <cellXfs count="2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38" fontId="4" fillId="0" borderId="0" xfId="1" applyFont="1" applyFill="1"/>
    <xf numFmtId="177" fontId="4" fillId="0" borderId="0" xfId="0" applyNumberFormat="1" applyFont="1" applyFill="1"/>
    <xf numFmtId="49" fontId="2" fillId="0" borderId="0" xfId="0" applyNumberFormat="1" applyFont="1" applyFill="1" applyBorder="1" applyAlignment="1">
      <alignment horizontal="center"/>
    </xf>
    <xf numFmtId="176" fontId="2" fillId="0" borderId="0" xfId="1" applyNumberFormat="1" applyFont="1" applyFill="1" applyBorder="1"/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/>
    </xf>
    <xf numFmtId="176" fontId="4" fillId="0" borderId="0" xfId="1" applyNumberFormat="1" applyFont="1" applyFill="1"/>
    <xf numFmtId="49" fontId="0" fillId="0" borderId="1" xfId="0" applyNumberFormat="1" applyFill="1" applyBorder="1" applyAlignment="1">
      <alignment horizontal="center"/>
    </xf>
    <xf numFmtId="176" fontId="6" fillId="0" borderId="1" xfId="1" applyNumberFormat="1" applyFont="1" applyFill="1" applyBorder="1"/>
    <xf numFmtId="14" fontId="6" fillId="0" borderId="1" xfId="1" applyNumberFormat="1" applyFont="1" applyFill="1" applyBorder="1"/>
    <xf numFmtId="0" fontId="7" fillId="0" borderId="0" xfId="0" applyFont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wrapText="1"/>
    </xf>
  </cellXfs>
  <cellStyles count="3">
    <cellStyle name="桁区切り" xfId="1" builtinId="6"/>
    <cellStyle name="標準" xfId="0" builtinId="0"/>
    <cellStyle name="標準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0211965265168284"/>
          <c:y val="0.10079575596817032"/>
          <c:w val="0.77243931345876238"/>
          <c:h val="0.76923076923076927"/>
        </c:manualLayout>
      </c:layout>
      <c:lineChart>
        <c:grouping val="standard"/>
        <c:ser>
          <c:idx val="0"/>
          <c:order val="0"/>
          <c:tx>
            <c:strRef>
              <c:f>データ!$C$4</c:f>
              <c:strCache>
                <c:ptCount val="1"/>
                <c:pt idx="0">
                  <c:v>GDP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0"/>
              <c:layout>
                <c:manualLayout>
                  <c:x val="-4.8750761730652044E-3"/>
                  <c:y val="-1.061007957559681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データ!$B$5:$B$55</c:f>
              <c:strCache>
                <c:ptCount val="51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データ!$C$5:$C$55</c:f>
              <c:numCache>
                <c:formatCode>#,##0.0;[Red]\-#,##0.0</c:formatCode>
                <c:ptCount val="51"/>
                <c:pt idx="0">
                  <c:v>48.7</c:v>
                </c:pt>
                <c:pt idx="1">
                  <c:v>53.9</c:v>
                </c:pt>
                <c:pt idx="2">
                  <c:v>60.3</c:v>
                </c:pt>
                <c:pt idx="3">
                  <c:v>67.5</c:v>
                </c:pt>
                <c:pt idx="4">
                  <c:v>75.3</c:v>
                </c:pt>
                <c:pt idx="5">
                  <c:v>81.3</c:v>
                </c:pt>
                <c:pt idx="6">
                  <c:v>86</c:v>
                </c:pt>
                <c:pt idx="7">
                  <c:v>94.9</c:v>
                </c:pt>
                <c:pt idx="8">
                  <c:v>100</c:v>
                </c:pt>
                <c:pt idx="9">
                  <c:v>99.8</c:v>
                </c:pt>
                <c:pt idx="10">
                  <c:v>104.7</c:v>
                </c:pt>
                <c:pt idx="11">
                  <c:v>108</c:v>
                </c:pt>
                <c:pt idx="12">
                  <c:v>113.4</c:v>
                </c:pt>
                <c:pt idx="13">
                  <c:v>120</c:v>
                </c:pt>
                <c:pt idx="14">
                  <c:v>125.2</c:v>
                </c:pt>
                <c:pt idx="15">
                  <c:v>128</c:v>
                </c:pt>
                <c:pt idx="16">
                  <c:v>132.4</c:v>
                </c:pt>
                <c:pt idx="17">
                  <c:v>137.19999999999999</c:v>
                </c:pt>
                <c:pt idx="18">
                  <c:v>141.5</c:v>
                </c:pt>
                <c:pt idx="19">
                  <c:v>149.4</c:v>
                </c:pt>
                <c:pt idx="20">
                  <c:v>160.30000000000001</c:v>
                </c:pt>
                <c:pt idx="21">
                  <c:v>162.5</c:v>
                </c:pt>
                <c:pt idx="22">
                  <c:v>173</c:v>
                </c:pt>
                <c:pt idx="23">
                  <c:v>184.6</c:v>
                </c:pt>
                <c:pt idx="24">
                  <c:v>193.4</c:v>
                </c:pt>
                <c:pt idx="25">
                  <c:v>205.2</c:v>
                </c:pt>
                <c:pt idx="26">
                  <c:v>210.8</c:v>
                </c:pt>
                <c:pt idx="27">
                  <c:v>211.4</c:v>
                </c:pt>
                <c:pt idx="28">
                  <c:v>210.6</c:v>
                </c:pt>
                <c:pt idx="29">
                  <c:v>211.6</c:v>
                </c:pt>
                <c:pt idx="30">
                  <c:v>218.9</c:v>
                </c:pt>
                <c:pt idx="31">
                  <c:v>224.9</c:v>
                </c:pt>
                <c:pt idx="32">
                  <c:v>225</c:v>
                </c:pt>
                <c:pt idx="33">
                  <c:v>223.1</c:v>
                </c:pt>
                <c:pt idx="34">
                  <c:v>224.7</c:v>
                </c:pt>
                <c:pt idx="35">
                  <c:v>230.3</c:v>
                </c:pt>
                <c:pt idx="36">
                  <c:v>228.9</c:v>
                </c:pt>
                <c:pt idx="37">
                  <c:v>231</c:v>
                </c:pt>
                <c:pt idx="38">
                  <c:v>235.8</c:v>
                </c:pt>
                <c:pt idx="39">
                  <c:v>239.4</c:v>
                </c:pt>
                <c:pt idx="40">
                  <c:v>244.4</c:v>
                </c:pt>
                <c:pt idx="41">
                  <c:v>247.8</c:v>
                </c:pt>
                <c:pt idx="42">
                  <c:v>250.7</c:v>
                </c:pt>
                <c:pt idx="43">
                  <c:v>242.1</c:v>
                </c:pt>
                <c:pt idx="44">
                  <c:v>236.9</c:v>
                </c:pt>
                <c:pt idx="45">
                  <c:v>244.5</c:v>
                </c:pt>
                <c:pt idx="46">
                  <c:v>245.6</c:v>
                </c:pt>
                <c:pt idx="47">
                  <c:v>247.8</c:v>
                </c:pt>
                <c:pt idx="48">
                  <c:v>254.3</c:v>
                </c:pt>
                <c:pt idx="49">
                  <c:v>253.2</c:v>
                </c:pt>
                <c:pt idx="50">
                  <c:v>256.5</c:v>
                </c:pt>
              </c:numCache>
            </c:numRef>
          </c:val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製造業生産指数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0"/>
              <c:layout>
                <c:manualLayout>
                  <c:x val="-4.8750761730652044E-3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データ!$B$5:$B$55</c:f>
              <c:strCache>
                <c:ptCount val="51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データ!$D$5:$D$55</c:f>
              <c:numCache>
                <c:formatCode>#,##0.0;[Red]\-#,##0.0</c:formatCode>
                <c:ptCount val="51"/>
                <c:pt idx="0">
                  <c:v>37.9</c:v>
                </c:pt>
                <c:pt idx="1">
                  <c:v>44.4</c:v>
                </c:pt>
                <c:pt idx="2">
                  <c:v>52.7</c:v>
                </c:pt>
                <c:pt idx="3">
                  <c:v>60.7</c:v>
                </c:pt>
                <c:pt idx="4">
                  <c:v>71</c:v>
                </c:pt>
                <c:pt idx="5">
                  <c:v>78.900000000000006</c:v>
                </c:pt>
                <c:pt idx="6">
                  <c:v>80.400000000000006</c:v>
                </c:pt>
                <c:pt idx="7">
                  <c:v>88.7</c:v>
                </c:pt>
                <c:pt idx="8">
                  <c:v>100</c:v>
                </c:pt>
                <c:pt idx="9">
                  <c:v>90.1</c:v>
                </c:pt>
                <c:pt idx="10">
                  <c:v>86.2</c:v>
                </c:pt>
                <c:pt idx="11">
                  <c:v>95.5</c:v>
                </c:pt>
                <c:pt idx="12">
                  <c:v>98.6</c:v>
                </c:pt>
                <c:pt idx="13">
                  <c:v>105.8</c:v>
                </c:pt>
                <c:pt idx="14">
                  <c:v>114.3</c:v>
                </c:pt>
                <c:pt idx="15">
                  <c:v>116.7</c:v>
                </c:pt>
                <c:pt idx="16">
                  <c:v>119.1</c:v>
                </c:pt>
                <c:pt idx="17">
                  <c:v>118.5</c:v>
                </c:pt>
                <c:pt idx="18">
                  <c:v>125.2</c:v>
                </c:pt>
                <c:pt idx="19">
                  <c:v>135.69999999999999</c:v>
                </c:pt>
                <c:pt idx="20">
                  <c:v>139.1</c:v>
                </c:pt>
                <c:pt idx="21">
                  <c:v>138.80000000000001</c:v>
                </c:pt>
                <c:pt idx="22">
                  <c:v>147.30000000000001</c:v>
                </c:pt>
                <c:pt idx="23">
                  <c:v>160.19999999999999</c:v>
                </c:pt>
                <c:pt idx="24">
                  <c:v>167.3</c:v>
                </c:pt>
                <c:pt idx="25">
                  <c:v>175.6</c:v>
                </c:pt>
                <c:pt idx="26">
                  <c:v>174.3</c:v>
                </c:pt>
                <c:pt idx="27">
                  <c:v>164</c:v>
                </c:pt>
                <c:pt idx="28">
                  <c:v>158</c:v>
                </c:pt>
                <c:pt idx="29">
                  <c:v>162.9</c:v>
                </c:pt>
                <c:pt idx="30">
                  <c:v>166.4</c:v>
                </c:pt>
                <c:pt idx="31">
                  <c:v>172</c:v>
                </c:pt>
                <c:pt idx="32">
                  <c:v>174</c:v>
                </c:pt>
                <c:pt idx="33">
                  <c:v>162</c:v>
                </c:pt>
                <c:pt idx="34">
                  <c:v>166.3</c:v>
                </c:pt>
                <c:pt idx="35">
                  <c:v>173.4</c:v>
                </c:pt>
                <c:pt idx="36">
                  <c:v>157.5</c:v>
                </c:pt>
                <c:pt idx="37">
                  <c:v>162</c:v>
                </c:pt>
                <c:pt idx="38">
                  <c:v>166.8</c:v>
                </c:pt>
                <c:pt idx="39">
                  <c:v>173.2</c:v>
                </c:pt>
                <c:pt idx="40">
                  <c:v>176</c:v>
                </c:pt>
                <c:pt idx="41">
                  <c:v>184</c:v>
                </c:pt>
                <c:pt idx="42">
                  <c:v>189.1</c:v>
                </c:pt>
                <c:pt idx="43">
                  <c:v>165.2</c:v>
                </c:pt>
                <c:pt idx="44">
                  <c:v>149.4</c:v>
                </c:pt>
                <c:pt idx="45">
                  <c:v>162.6</c:v>
                </c:pt>
                <c:pt idx="46">
                  <c:v>161.6</c:v>
                </c:pt>
                <c:pt idx="47">
                  <c:v>156.69999999999999</c:v>
                </c:pt>
                <c:pt idx="48">
                  <c:v>162</c:v>
                </c:pt>
                <c:pt idx="49">
                  <c:v>161</c:v>
                </c:pt>
                <c:pt idx="50">
                  <c:v>159.4</c:v>
                </c:pt>
              </c:numCache>
            </c:numRef>
          </c:val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製造業
エネルギー消費指数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layout>
                <c:manualLayout>
                  <c:x val="-3.6245871275668071E-2"/>
                  <c:y val="2.9177718832891251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データ!$B$5:$B$54</c:f>
              <c:strCache>
                <c:ptCount val="46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</c:strCache>
            </c:strRef>
          </c:cat>
          <c:val>
            <c:numRef>
              <c:f>データ!$E$5:$E$54</c:f>
              <c:numCache>
                <c:formatCode>#,##0.0;[Red]\-#,##0.0</c:formatCode>
                <c:ptCount val="50"/>
                <c:pt idx="0">
                  <c:v>40.799999999999997</c:v>
                </c:pt>
                <c:pt idx="1">
                  <c:v>46.6</c:v>
                </c:pt>
                <c:pt idx="2">
                  <c:v>53.8</c:v>
                </c:pt>
                <c:pt idx="3">
                  <c:v>60.3</c:v>
                </c:pt>
                <c:pt idx="4">
                  <c:v>72</c:v>
                </c:pt>
                <c:pt idx="5">
                  <c:v>81.900000000000006</c:v>
                </c:pt>
                <c:pt idx="6">
                  <c:v>85.4</c:v>
                </c:pt>
                <c:pt idx="7">
                  <c:v>90.5</c:v>
                </c:pt>
                <c:pt idx="8">
                  <c:v>100</c:v>
                </c:pt>
                <c:pt idx="9">
                  <c:v>95.9</c:v>
                </c:pt>
                <c:pt idx="10">
                  <c:v>89.9</c:v>
                </c:pt>
                <c:pt idx="11">
                  <c:v>95.1</c:v>
                </c:pt>
                <c:pt idx="12">
                  <c:v>92.1</c:v>
                </c:pt>
                <c:pt idx="13">
                  <c:v>92.3</c:v>
                </c:pt>
                <c:pt idx="14">
                  <c:v>94.1</c:v>
                </c:pt>
                <c:pt idx="15">
                  <c:v>86.6</c:v>
                </c:pt>
                <c:pt idx="16">
                  <c:v>82.1</c:v>
                </c:pt>
                <c:pt idx="17">
                  <c:v>77</c:v>
                </c:pt>
                <c:pt idx="18">
                  <c:v>77.7</c:v>
                </c:pt>
                <c:pt idx="19">
                  <c:v>81.5</c:v>
                </c:pt>
                <c:pt idx="20">
                  <c:v>81.400000000000006</c:v>
                </c:pt>
                <c:pt idx="21">
                  <c:v>79.3</c:v>
                </c:pt>
                <c:pt idx="22">
                  <c:v>83.2</c:v>
                </c:pt>
                <c:pt idx="23">
                  <c:v>88.4</c:v>
                </c:pt>
                <c:pt idx="24">
                  <c:v>90.8</c:v>
                </c:pt>
              </c:numCache>
            </c:numRef>
          </c:val>
        </c:ser>
        <c:ser>
          <c:idx val="3"/>
          <c:order val="3"/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50"/>
              <c:layout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データ!$B$5:$B$55</c:f>
              <c:strCache>
                <c:ptCount val="51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データ!$F$5:$F$55</c:f>
              <c:numCache>
                <c:formatCode>#,##0.0;[Red]\-#,##0.0</c:formatCode>
                <c:ptCount val="51"/>
                <c:pt idx="25">
                  <c:v>98.7</c:v>
                </c:pt>
                <c:pt idx="26">
                  <c:v>98.2</c:v>
                </c:pt>
                <c:pt idx="27">
                  <c:v>97</c:v>
                </c:pt>
                <c:pt idx="28">
                  <c:v>95.4</c:v>
                </c:pt>
                <c:pt idx="29">
                  <c:v>99.3</c:v>
                </c:pt>
                <c:pt idx="30">
                  <c:v>101.1</c:v>
                </c:pt>
                <c:pt idx="31">
                  <c:v>102.9</c:v>
                </c:pt>
                <c:pt idx="32">
                  <c:v>103.1</c:v>
                </c:pt>
                <c:pt idx="33">
                  <c:v>96.9</c:v>
                </c:pt>
                <c:pt idx="34">
                  <c:v>100.2</c:v>
                </c:pt>
                <c:pt idx="35">
                  <c:v>101.7</c:v>
                </c:pt>
                <c:pt idx="36">
                  <c:v>98.7</c:v>
                </c:pt>
                <c:pt idx="37">
                  <c:v>101.8</c:v>
                </c:pt>
                <c:pt idx="38">
                  <c:v>102.6</c:v>
                </c:pt>
                <c:pt idx="39">
                  <c:v>104.1</c:v>
                </c:pt>
                <c:pt idx="40">
                  <c:v>102.9</c:v>
                </c:pt>
                <c:pt idx="41">
                  <c:v>106.9</c:v>
                </c:pt>
                <c:pt idx="42">
                  <c:v>105.7</c:v>
                </c:pt>
                <c:pt idx="43">
                  <c:v>94.1</c:v>
                </c:pt>
                <c:pt idx="44">
                  <c:v>91.8</c:v>
                </c:pt>
                <c:pt idx="45">
                  <c:v>99.2</c:v>
                </c:pt>
                <c:pt idx="46">
                  <c:v>97</c:v>
                </c:pt>
                <c:pt idx="47">
                  <c:v>94.4</c:v>
                </c:pt>
                <c:pt idx="48">
                  <c:v>92.5</c:v>
                </c:pt>
                <c:pt idx="49">
                  <c:v>91.6</c:v>
                </c:pt>
                <c:pt idx="50">
                  <c:v>91</c:v>
                </c:pt>
              </c:numCache>
            </c:numRef>
          </c:val>
        </c:ser>
        <c:marker val="1"/>
        <c:axId val="133493504"/>
        <c:axId val="145297792"/>
      </c:lineChart>
      <c:catAx>
        <c:axId val="133493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年度）</a:t>
                </a:r>
              </a:p>
            </c:rich>
          </c:tx>
          <c:layout>
            <c:manualLayout>
              <c:xMode val="edge"/>
              <c:yMode val="edge"/>
              <c:x val="0.91661623649877622"/>
              <c:y val="0.881520778072502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297792"/>
        <c:crosses val="autoZero"/>
        <c:auto val="1"/>
        <c:lblAlgn val="ctr"/>
        <c:lblOffset val="100"/>
        <c:tickLblSkip val="1"/>
        <c:tickMarkSkip val="1"/>
      </c:catAx>
      <c:valAx>
        <c:axId val="145297792"/>
        <c:scaling>
          <c:orientation val="minMax"/>
        </c:scaling>
        <c:axPos val="l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4935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7.7233490237851934E-2"/>
          <c:y val="0.12466843501326259"/>
          <c:w val="0.39113761068883734"/>
          <c:h val="0.30238726790451143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9525</xdr:rowOff>
    </xdr:from>
    <xdr:to>
      <xdr:col>7</xdr:col>
      <xdr:colOff>133350</xdr:colOff>
      <xdr:row>23</xdr:row>
      <xdr:rowOff>0</xdr:rowOff>
    </xdr:to>
    <xdr:graphicFrame macro="">
      <xdr:nvGraphicFramePr>
        <xdr:cNvPr id="26690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0.01378</cdr:x>
      <cdr:y>0.02126</cdr:y>
    </cdr:from>
    <cdr:to>
      <cdr:x>0.24598</cdr:x>
      <cdr:y>0.08478</cdr:y>
    </cdr:to>
    <cdr:sp macro="" textlink="">
      <cdr:nvSpPr>
        <cdr:cNvPr id="40964" name="テキスト ボックス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45" y="79718"/>
          <a:ext cx="1150073" cy="228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</a:rPr>
            <a:t>1973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</a:rPr>
            <a:t>=100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34"/>
  <sheetViews>
    <sheetView showGridLines="0" tabSelected="1" topLeftCell="A3" zoomScaleNormal="100" zoomScaleSheetLayoutView="100" workbookViewId="0">
      <selection activeCell="J18" sqref="J18"/>
    </sheetView>
  </sheetViews>
  <sheetFormatPr defaultRowHeight="13.5"/>
  <cols>
    <col min="1" max="1" width="7.625" style="8" customWidth="1"/>
    <col min="2" max="2" width="10.125" style="8" bestFit="1" customWidth="1"/>
    <col min="3" max="3" width="15.125" style="8" bestFit="1" customWidth="1"/>
    <col min="4" max="4" width="25.25" style="8" customWidth="1"/>
    <col min="5" max="5" width="6.625" style="8" customWidth="1"/>
    <col min="6" max="6" width="2.375" style="8" customWidth="1"/>
    <col min="7" max="7" width="1.5" style="8" customWidth="1"/>
    <col min="8" max="8" width="7.25" style="8" customWidth="1"/>
    <col min="9" max="9" width="9" style="8"/>
    <col min="10" max="10" width="9.5" style="8" bestFit="1" customWidth="1"/>
    <col min="11" max="16384" width="9" style="8"/>
  </cols>
  <sheetData>
    <row r="1" spans="1:6">
      <c r="A1" s="8" t="s">
        <v>0</v>
      </c>
    </row>
    <row r="2" spans="1:6">
      <c r="F2" s="9"/>
    </row>
    <row r="7" spans="1:6" ht="13.5" customHeight="1"/>
    <row r="24" spans="1:8" ht="6" customHeight="1"/>
    <row r="25" spans="1:8" s="6" customFormat="1"/>
    <row r="26" spans="1:8" s="6" customFormat="1">
      <c r="A26" s="14" t="s">
        <v>7</v>
      </c>
      <c r="B26" s="14"/>
      <c r="C26" s="14"/>
      <c r="D26" s="14"/>
      <c r="E26" s="14"/>
      <c r="F26" s="14"/>
      <c r="G26" s="15"/>
      <c r="H26" s="15"/>
    </row>
    <row r="27" spans="1:8" s="6" customFormat="1" ht="13.5" customHeight="1">
      <c r="A27" s="23" t="s">
        <v>12</v>
      </c>
      <c r="B27" s="23"/>
      <c r="C27" s="23"/>
      <c r="D27" s="23"/>
      <c r="E27" s="23"/>
      <c r="F27" s="23"/>
      <c r="G27" s="23"/>
      <c r="H27" s="23"/>
    </row>
    <row r="28" spans="1:8" ht="47.25" customHeight="1">
      <c r="A28" s="22" t="s">
        <v>13</v>
      </c>
      <c r="B28" s="22"/>
      <c r="C28" s="22"/>
      <c r="D28" s="22"/>
      <c r="E28" s="22"/>
      <c r="F28" s="22"/>
      <c r="G28" s="22"/>
      <c r="H28" s="22"/>
    </row>
    <row r="32" spans="1:8" ht="14.25">
      <c r="A32" s="20"/>
    </row>
    <row r="33" spans="1:1" ht="14.25">
      <c r="A33" s="20"/>
    </row>
    <row r="34" spans="1:1" ht="14.25">
      <c r="A34" s="20"/>
    </row>
  </sheetData>
  <mergeCells count="2">
    <mergeCell ref="A28:H28"/>
    <mergeCell ref="A27:H27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I62"/>
  <sheetViews>
    <sheetView showGridLines="0" topLeftCell="A4" zoomScaleNormal="100" zoomScaleSheetLayoutView="100" workbookViewId="0">
      <pane xSplit="2" ySplit="1" topLeftCell="C39" activePane="bottomRight" state="frozen"/>
      <selection activeCell="A4" sqref="A4"/>
      <selection pane="topRight" activeCell="C4" sqref="C4"/>
      <selection pane="bottomLeft" activeCell="A5" sqref="A5"/>
      <selection pane="bottomRight" activeCell="B58" sqref="B58:I60"/>
    </sheetView>
  </sheetViews>
  <sheetFormatPr defaultRowHeight="13.5"/>
  <cols>
    <col min="1" max="1" width="9" style="6"/>
    <col min="2" max="2" width="7.625" style="6" customWidth="1"/>
    <col min="3" max="3" width="10.5" style="6" bestFit="1" customWidth="1"/>
    <col min="4" max="4" width="15.125" style="6" bestFit="1" customWidth="1"/>
    <col min="5" max="5" width="20.875" style="6" customWidth="1"/>
    <col min="6" max="6" width="19.625" style="6" customWidth="1"/>
    <col min="7" max="7" width="5.5" style="6" customWidth="1"/>
    <col min="8" max="16384" width="9" style="6"/>
  </cols>
  <sheetData>
    <row r="1" spans="2:7">
      <c r="B1" s="5" t="s">
        <v>0</v>
      </c>
    </row>
    <row r="3" spans="2:7">
      <c r="E3" s="7" t="s">
        <v>1</v>
      </c>
    </row>
    <row r="4" spans="2:7" ht="40.5" customHeight="1">
      <c r="B4" s="1" t="s">
        <v>2</v>
      </c>
      <c r="C4" s="21" t="s">
        <v>8</v>
      </c>
      <c r="D4" s="1" t="s">
        <v>3</v>
      </c>
      <c r="E4" s="2" t="s">
        <v>4</v>
      </c>
      <c r="F4" s="2" t="s">
        <v>5</v>
      </c>
    </row>
    <row r="5" spans="2:7">
      <c r="B5" s="3">
        <v>1965</v>
      </c>
      <c r="C5" s="18">
        <v>48.7</v>
      </c>
      <c r="D5" s="18">
        <v>37.9</v>
      </c>
      <c r="E5" s="18">
        <v>40.799999999999997</v>
      </c>
      <c r="F5" s="18"/>
      <c r="G5" s="10"/>
    </row>
    <row r="6" spans="2:7">
      <c r="B6" s="3"/>
      <c r="C6" s="18">
        <v>53.9</v>
      </c>
      <c r="D6" s="18">
        <v>44.4</v>
      </c>
      <c r="E6" s="18">
        <v>46.6</v>
      </c>
      <c r="F6" s="18"/>
      <c r="G6" s="10"/>
    </row>
    <row r="7" spans="2:7">
      <c r="B7" s="3"/>
      <c r="C7" s="18">
        <v>60.3</v>
      </c>
      <c r="D7" s="18">
        <v>52.7</v>
      </c>
      <c r="E7" s="18">
        <v>53.8</v>
      </c>
      <c r="F7" s="18"/>
      <c r="G7" s="10"/>
    </row>
    <row r="8" spans="2:7">
      <c r="B8" s="3"/>
      <c r="C8" s="18">
        <v>67.5</v>
      </c>
      <c r="D8" s="18">
        <v>60.7</v>
      </c>
      <c r="E8" s="18">
        <v>60.3</v>
      </c>
      <c r="F8" s="18"/>
      <c r="G8" s="10"/>
    </row>
    <row r="9" spans="2:7">
      <c r="B9" s="3"/>
      <c r="C9" s="18">
        <v>75.3</v>
      </c>
      <c r="D9" s="18">
        <v>71</v>
      </c>
      <c r="E9" s="18">
        <v>72</v>
      </c>
      <c r="F9" s="18"/>
      <c r="G9" s="10"/>
    </row>
    <row r="10" spans="2:7">
      <c r="B10" s="3">
        <v>1970</v>
      </c>
      <c r="C10" s="18">
        <v>81.3</v>
      </c>
      <c r="D10" s="18">
        <v>78.900000000000006</v>
      </c>
      <c r="E10" s="18">
        <v>81.900000000000006</v>
      </c>
      <c r="F10" s="18"/>
      <c r="G10" s="10"/>
    </row>
    <row r="11" spans="2:7">
      <c r="B11" s="3"/>
      <c r="C11" s="18">
        <v>86</v>
      </c>
      <c r="D11" s="18">
        <v>80.400000000000006</v>
      </c>
      <c r="E11" s="18">
        <v>85.4</v>
      </c>
      <c r="F11" s="18"/>
      <c r="G11" s="10"/>
    </row>
    <row r="12" spans="2:7">
      <c r="B12" s="3"/>
      <c r="C12" s="18">
        <v>94.9</v>
      </c>
      <c r="D12" s="18">
        <v>88.7</v>
      </c>
      <c r="E12" s="18">
        <v>90.5</v>
      </c>
      <c r="F12" s="18"/>
      <c r="G12" s="10"/>
    </row>
    <row r="13" spans="2:7">
      <c r="B13" s="3">
        <v>73</v>
      </c>
      <c r="C13" s="18">
        <v>100</v>
      </c>
      <c r="D13" s="18">
        <v>100</v>
      </c>
      <c r="E13" s="18">
        <v>100</v>
      </c>
      <c r="F13" s="18"/>
      <c r="G13" s="10"/>
    </row>
    <row r="14" spans="2:7">
      <c r="B14" s="3"/>
      <c r="C14" s="18">
        <v>99.8</v>
      </c>
      <c r="D14" s="18">
        <v>90.1</v>
      </c>
      <c r="E14" s="18">
        <v>95.9</v>
      </c>
      <c r="F14" s="18"/>
      <c r="G14" s="10"/>
    </row>
    <row r="15" spans="2:7">
      <c r="B15" s="3">
        <v>75</v>
      </c>
      <c r="C15" s="18">
        <v>104.7</v>
      </c>
      <c r="D15" s="18">
        <v>86.2</v>
      </c>
      <c r="E15" s="18">
        <v>89.9</v>
      </c>
      <c r="F15" s="18"/>
      <c r="G15" s="10"/>
    </row>
    <row r="16" spans="2:7">
      <c r="B16" s="3"/>
      <c r="C16" s="18">
        <v>108</v>
      </c>
      <c r="D16" s="18">
        <v>95.5</v>
      </c>
      <c r="E16" s="18">
        <v>95.1</v>
      </c>
      <c r="F16" s="18"/>
      <c r="G16" s="10"/>
    </row>
    <row r="17" spans="2:7">
      <c r="B17" s="3"/>
      <c r="C17" s="18">
        <v>113.4</v>
      </c>
      <c r="D17" s="18">
        <v>98.6</v>
      </c>
      <c r="E17" s="18">
        <v>92.1</v>
      </c>
      <c r="F17" s="18"/>
      <c r="G17" s="10"/>
    </row>
    <row r="18" spans="2:7">
      <c r="B18" s="3"/>
      <c r="C18" s="18">
        <v>120</v>
      </c>
      <c r="D18" s="18">
        <v>105.8</v>
      </c>
      <c r="E18" s="18">
        <v>92.3</v>
      </c>
      <c r="F18" s="18"/>
      <c r="G18" s="10"/>
    </row>
    <row r="19" spans="2:7">
      <c r="B19" s="3"/>
      <c r="C19" s="18">
        <v>125.2</v>
      </c>
      <c r="D19" s="18">
        <v>114.3</v>
      </c>
      <c r="E19" s="18">
        <v>94.1</v>
      </c>
      <c r="F19" s="18"/>
      <c r="G19" s="10"/>
    </row>
    <row r="20" spans="2:7">
      <c r="B20" s="3">
        <v>1980</v>
      </c>
      <c r="C20" s="18">
        <v>128</v>
      </c>
      <c r="D20" s="18">
        <v>116.7</v>
      </c>
      <c r="E20" s="18">
        <v>86.6</v>
      </c>
      <c r="F20" s="18"/>
      <c r="G20" s="10"/>
    </row>
    <row r="21" spans="2:7">
      <c r="B21" s="3"/>
      <c r="C21" s="18">
        <v>132.4</v>
      </c>
      <c r="D21" s="18">
        <v>119.1</v>
      </c>
      <c r="E21" s="18">
        <v>82.1</v>
      </c>
      <c r="F21" s="18"/>
      <c r="G21" s="10"/>
    </row>
    <row r="22" spans="2:7">
      <c r="B22" s="3"/>
      <c r="C22" s="18">
        <v>137.19999999999999</v>
      </c>
      <c r="D22" s="18">
        <v>118.5</v>
      </c>
      <c r="E22" s="18">
        <v>77</v>
      </c>
      <c r="F22" s="18"/>
      <c r="G22" s="10"/>
    </row>
    <row r="23" spans="2:7">
      <c r="B23" s="3"/>
      <c r="C23" s="18">
        <v>141.5</v>
      </c>
      <c r="D23" s="18">
        <v>125.2</v>
      </c>
      <c r="E23" s="18">
        <v>77.7</v>
      </c>
      <c r="F23" s="18"/>
      <c r="G23" s="10"/>
    </row>
    <row r="24" spans="2:7">
      <c r="B24" s="3"/>
      <c r="C24" s="18">
        <v>149.4</v>
      </c>
      <c r="D24" s="18">
        <v>135.69999999999999</v>
      </c>
      <c r="E24" s="18">
        <v>81.5</v>
      </c>
      <c r="F24" s="18"/>
      <c r="G24" s="10"/>
    </row>
    <row r="25" spans="2:7">
      <c r="B25" s="3">
        <v>1985</v>
      </c>
      <c r="C25" s="18">
        <v>160.30000000000001</v>
      </c>
      <c r="D25" s="18">
        <v>139.1</v>
      </c>
      <c r="E25" s="18">
        <v>81.400000000000006</v>
      </c>
      <c r="F25" s="18"/>
      <c r="G25" s="10"/>
    </row>
    <row r="26" spans="2:7">
      <c r="B26" s="3"/>
      <c r="C26" s="18">
        <v>162.5</v>
      </c>
      <c r="D26" s="18">
        <v>138.80000000000001</v>
      </c>
      <c r="E26" s="18">
        <v>79.3</v>
      </c>
      <c r="F26" s="18"/>
      <c r="G26" s="10"/>
    </row>
    <row r="27" spans="2:7">
      <c r="B27" s="3"/>
      <c r="C27" s="18">
        <v>173</v>
      </c>
      <c r="D27" s="18">
        <v>147.30000000000001</v>
      </c>
      <c r="E27" s="18">
        <v>83.2</v>
      </c>
      <c r="F27" s="18"/>
      <c r="G27" s="10"/>
    </row>
    <row r="28" spans="2:7">
      <c r="B28" s="3"/>
      <c r="C28" s="18">
        <v>184.6</v>
      </c>
      <c r="D28" s="18">
        <v>160.19999999999999</v>
      </c>
      <c r="E28" s="18">
        <v>88.4</v>
      </c>
      <c r="F28" s="18"/>
      <c r="G28" s="10"/>
    </row>
    <row r="29" spans="2:7">
      <c r="B29" s="3"/>
      <c r="C29" s="18">
        <v>193.4</v>
      </c>
      <c r="D29" s="18">
        <v>167.3</v>
      </c>
      <c r="E29" s="18">
        <v>90.8</v>
      </c>
      <c r="F29" s="18"/>
      <c r="G29" s="10"/>
    </row>
    <row r="30" spans="2:7">
      <c r="B30" s="3">
        <v>1990</v>
      </c>
      <c r="C30" s="18">
        <v>205.2</v>
      </c>
      <c r="D30" s="18">
        <v>175.6</v>
      </c>
      <c r="E30" s="18"/>
      <c r="F30" s="18">
        <v>98.7</v>
      </c>
      <c r="G30" s="16"/>
    </row>
    <row r="31" spans="2:7">
      <c r="B31" s="3"/>
      <c r="C31" s="18">
        <v>210.8</v>
      </c>
      <c r="D31" s="18">
        <v>174.3</v>
      </c>
      <c r="E31" s="18"/>
      <c r="F31" s="18">
        <v>98.2</v>
      </c>
      <c r="G31" s="16"/>
    </row>
    <row r="32" spans="2:7">
      <c r="B32" s="3"/>
      <c r="C32" s="18">
        <v>211.4</v>
      </c>
      <c r="D32" s="18">
        <v>164</v>
      </c>
      <c r="E32" s="18"/>
      <c r="F32" s="18">
        <v>97</v>
      </c>
      <c r="G32" s="16"/>
    </row>
    <row r="33" spans="2:7">
      <c r="B33" s="3"/>
      <c r="C33" s="18">
        <v>210.6</v>
      </c>
      <c r="D33" s="18">
        <v>158</v>
      </c>
      <c r="E33" s="18"/>
      <c r="F33" s="18">
        <v>95.4</v>
      </c>
      <c r="G33" s="16"/>
    </row>
    <row r="34" spans="2:7">
      <c r="B34" s="3"/>
      <c r="C34" s="18">
        <v>211.6</v>
      </c>
      <c r="D34" s="18">
        <v>162.9</v>
      </c>
      <c r="E34" s="18"/>
      <c r="F34" s="18">
        <v>99.3</v>
      </c>
      <c r="G34" s="16"/>
    </row>
    <row r="35" spans="2:7">
      <c r="B35" s="3">
        <v>1995</v>
      </c>
      <c r="C35" s="18">
        <v>218.9</v>
      </c>
      <c r="D35" s="18">
        <v>166.4</v>
      </c>
      <c r="E35" s="18"/>
      <c r="F35" s="18">
        <v>101.1</v>
      </c>
      <c r="G35" s="16"/>
    </row>
    <row r="36" spans="2:7">
      <c r="B36" s="3"/>
      <c r="C36" s="18">
        <v>224.9</v>
      </c>
      <c r="D36" s="18">
        <v>172</v>
      </c>
      <c r="E36" s="18"/>
      <c r="F36" s="18">
        <v>102.9</v>
      </c>
      <c r="G36" s="16"/>
    </row>
    <row r="37" spans="2:7">
      <c r="B37" s="3"/>
      <c r="C37" s="18">
        <v>225</v>
      </c>
      <c r="D37" s="18">
        <v>174</v>
      </c>
      <c r="E37" s="18"/>
      <c r="F37" s="18">
        <v>103.1</v>
      </c>
      <c r="G37" s="16"/>
    </row>
    <row r="38" spans="2:7">
      <c r="B38" s="3"/>
      <c r="C38" s="18">
        <v>223.1</v>
      </c>
      <c r="D38" s="18">
        <v>162</v>
      </c>
      <c r="E38" s="18"/>
      <c r="F38" s="18">
        <v>96.9</v>
      </c>
      <c r="G38" s="16"/>
    </row>
    <row r="39" spans="2:7">
      <c r="B39" s="3"/>
      <c r="C39" s="18">
        <v>224.7</v>
      </c>
      <c r="D39" s="18">
        <v>166.3</v>
      </c>
      <c r="E39" s="18"/>
      <c r="F39" s="18">
        <v>100.2</v>
      </c>
      <c r="G39" s="16"/>
    </row>
    <row r="40" spans="2:7">
      <c r="B40" s="17" t="s">
        <v>6</v>
      </c>
      <c r="C40" s="18">
        <v>230.3</v>
      </c>
      <c r="D40" s="18">
        <v>173.4</v>
      </c>
      <c r="E40" s="18"/>
      <c r="F40" s="18">
        <v>101.7</v>
      </c>
      <c r="G40" s="16"/>
    </row>
    <row r="41" spans="2:7">
      <c r="B41" s="4"/>
      <c r="C41" s="18">
        <v>228.9</v>
      </c>
      <c r="D41" s="18">
        <v>157.5</v>
      </c>
      <c r="E41" s="18"/>
      <c r="F41" s="18">
        <v>98.7</v>
      </c>
      <c r="G41" s="16"/>
    </row>
    <row r="42" spans="2:7">
      <c r="B42" s="4"/>
      <c r="C42" s="18">
        <v>231</v>
      </c>
      <c r="D42" s="18">
        <v>162</v>
      </c>
      <c r="E42" s="18"/>
      <c r="F42" s="18">
        <v>101.8</v>
      </c>
      <c r="G42" s="16"/>
    </row>
    <row r="43" spans="2:7">
      <c r="B43" s="4"/>
      <c r="C43" s="18">
        <v>235.8</v>
      </c>
      <c r="D43" s="18">
        <v>166.8</v>
      </c>
      <c r="E43" s="18"/>
      <c r="F43" s="18">
        <v>102.6</v>
      </c>
      <c r="G43" s="16"/>
    </row>
    <row r="44" spans="2:7">
      <c r="B44" s="4"/>
      <c r="C44" s="18">
        <v>239.4</v>
      </c>
      <c r="D44" s="18">
        <v>173.2</v>
      </c>
      <c r="E44" s="18"/>
      <c r="F44" s="18">
        <v>104.1</v>
      </c>
      <c r="G44" s="16"/>
    </row>
    <row r="45" spans="2:7">
      <c r="B45" s="17" t="s">
        <v>9</v>
      </c>
      <c r="C45" s="18">
        <v>244.4</v>
      </c>
      <c r="D45" s="18">
        <v>176</v>
      </c>
      <c r="E45" s="18"/>
      <c r="F45" s="18">
        <v>102.9</v>
      </c>
      <c r="G45" s="16"/>
    </row>
    <row r="46" spans="2:7">
      <c r="B46" s="4"/>
      <c r="C46" s="18">
        <v>247.8</v>
      </c>
      <c r="D46" s="18">
        <v>184</v>
      </c>
      <c r="E46" s="18"/>
      <c r="F46" s="18">
        <v>106.9</v>
      </c>
      <c r="G46" s="16"/>
    </row>
    <row r="47" spans="2:7">
      <c r="B47" s="4"/>
      <c r="C47" s="18">
        <v>250.7</v>
      </c>
      <c r="D47" s="18">
        <v>189.1</v>
      </c>
      <c r="E47" s="18"/>
      <c r="F47" s="18">
        <v>105.7</v>
      </c>
      <c r="G47" s="16"/>
    </row>
    <row r="48" spans="2:7">
      <c r="B48" s="4"/>
      <c r="C48" s="18">
        <v>242.1</v>
      </c>
      <c r="D48" s="18">
        <v>165.2</v>
      </c>
      <c r="E48" s="18"/>
      <c r="F48" s="18">
        <v>94.1</v>
      </c>
      <c r="G48" s="16"/>
    </row>
    <row r="49" spans="2:9">
      <c r="B49" s="4"/>
      <c r="C49" s="18">
        <v>236.9</v>
      </c>
      <c r="D49" s="18">
        <v>149.4</v>
      </c>
      <c r="E49" s="18"/>
      <c r="F49" s="18">
        <v>91.8</v>
      </c>
      <c r="G49" s="16"/>
    </row>
    <row r="50" spans="2:9">
      <c r="B50" s="17" t="s">
        <v>10</v>
      </c>
      <c r="C50" s="18">
        <v>244.5</v>
      </c>
      <c r="D50" s="18">
        <v>162.6</v>
      </c>
      <c r="E50" s="18"/>
      <c r="F50" s="18">
        <v>99.2</v>
      </c>
      <c r="G50" s="16"/>
    </row>
    <row r="51" spans="2:9">
      <c r="B51" s="4"/>
      <c r="C51" s="18">
        <v>245.6</v>
      </c>
      <c r="D51" s="18">
        <v>161.6</v>
      </c>
      <c r="E51" s="19"/>
      <c r="F51" s="18">
        <v>97</v>
      </c>
      <c r="G51" s="16"/>
    </row>
    <row r="52" spans="2:9">
      <c r="B52" s="17"/>
      <c r="C52" s="18">
        <v>247.8</v>
      </c>
      <c r="D52" s="18">
        <v>156.69999999999999</v>
      </c>
      <c r="E52" s="19"/>
      <c r="F52" s="18">
        <v>94.4</v>
      </c>
      <c r="G52" s="16"/>
    </row>
    <row r="53" spans="2:9">
      <c r="B53" s="17"/>
      <c r="C53" s="18">
        <v>254.3</v>
      </c>
      <c r="D53" s="18">
        <v>162</v>
      </c>
      <c r="E53" s="19"/>
      <c r="F53" s="18">
        <v>92.5</v>
      </c>
      <c r="G53" s="16"/>
    </row>
    <row r="54" spans="2:9">
      <c r="B54" s="17"/>
      <c r="C54" s="18">
        <v>253.2</v>
      </c>
      <c r="D54" s="18">
        <v>161</v>
      </c>
      <c r="E54" s="19"/>
      <c r="F54" s="18">
        <v>91.6</v>
      </c>
      <c r="G54" s="16"/>
    </row>
    <row r="55" spans="2:9">
      <c r="B55" s="17" t="s">
        <v>11</v>
      </c>
      <c r="C55" s="18">
        <v>256.5</v>
      </c>
      <c r="D55" s="18">
        <v>159.4</v>
      </c>
      <c r="E55" s="19"/>
      <c r="F55" s="18">
        <v>91</v>
      </c>
      <c r="G55" s="16"/>
    </row>
    <row r="56" spans="2:9">
      <c r="B56" s="12"/>
      <c r="C56" s="13"/>
      <c r="D56" s="13"/>
      <c r="E56" s="13"/>
      <c r="F56" s="13"/>
      <c r="G56" s="16"/>
    </row>
    <row r="57" spans="2:9">
      <c r="B57" s="12"/>
      <c r="C57" s="13"/>
      <c r="D57" s="13"/>
      <c r="E57" s="13"/>
      <c r="F57" s="5"/>
    </row>
    <row r="58" spans="2:9" ht="13.5" customHeight="1">
      <c r="B58" s="14" t="s">
        <v>7</v>
      </c>
      <c r="C58" s="14"/>
      <c r="D58" s="14"/>
      <c r="E58" s="14"/>
      <c r="F58" s="14"/>
      <c r="G58" s="14"/>
      <c r="H58" s="15"/>
      <c r="I58" s="15"/>
    </row>
    <row r="59" spans="2:9" ht="13.5" customHeight="1">
      <c r="B59" s="23" t="s">
        <v>12</v>
      </c>
      <c r="C59" s="23"/>
      <c r="D59" s="23"/>
      <c r="E59" s="23"/>
      <c r="F59" s="23"/>
      <c r="G59" s="23"/>
      <c r="H59" s="23"/>
      <c r="I59" s="23"/>
    </row>
    <row r="60" spans="2:9" ht="27.75" customHeight="1">
      <c r="B60" s="22" t="s">
        <v>13</v>
      </c>
      <c r="C60" s="22"/>
      <c r="D60" s="22"/>
      <c r="E60" s="22"/>
      <c r="F60" s="22"/>
      <c r="G60" s="22"/>
      <c r="H60" s="22"/>
      <c r="I60" s="22"/>
    </row>
    <row r="62" spans="2:9">
      <c r="E62" s="11"/>
      <c r="F62" s="7"/>
      <c r="G62"/>
    </row>
  </sheetData>
  <mergeCells count="2">
    <mergeCell ref="B59:I59"/>
    <mergeCell ref="B60:I60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ignoredErrors>
    <ignoredError sqref="B41:B44 B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aoshima</cp:lastModifiedBy>
  <cp:lastPrinted>2005-06-10T04:44:33Z</cp:lastPrinted>
  <dcterms:created xsi:type="dcterms:W3CDTF">2000-11-22T11:21:29Z</dcterms:created>
  <dcterms:modified xsi:type="dcterms:W3CDTF">2017-03-28T03:28:12Z</dcterms:modified>
</cp:coreProperties>
</file>