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65" yWindow="0" windowWidth="12135" windowHeight="11985" tabRatio="530"/>
  </bookViews>
  <sheets>
    <sheet name="グラフ" sheetId="21820" r:id="rId1"/>
    <sheet name="データ" sheetId="21819" r:id="rId2"/>
  </sheets>
  <externalReferences>
    <externalReference r:id="rId3"/>
  </externalReferences>
  <definedNames>
    <definedName name="_">#REF!</definedName>
    <definedName name="_BKWH">#REF!</definedName>
    <definedName name="_BTU1980">#REF!</definedName>
    <definedName name="_BTU1981">#REF!</definedName>
    <definedName name="_BTU1982">#REF!</definedName>
    <definedName name="_BTU1983">#REF!</definedName>
    <definedName name="_BTU1984">#REF!</definedName>
    <definedName name="_BTU1985">#REF!</definedName>
    <definedName name="_BTU1986">#REF!</definedName>
    <definedName name="_BTU1987">#REF!</definedName>
    <definedName name="_BTU1988">#REF!</definedName>
    <definedName name="_BTU1989">#REF!</definedName>
    <definedName name="_BTU1990">#REF!</definedName>
    <definedName name="_CVF1980">#N/A</definedName>
    <definedName name="_CVF1981">#N/A</definedName>
    <definedName name="_CVF1982">#N/A</definedName>
    <definedName name="_CVF1983">#N/A</definedName>
    <definedName name="_CVF1984">#N/A</definedName>
    <definedName name="_CVF1985">#N/A</definedName>
    <definedName name="_CVF1986">#N/A</definedName>
    <definedName name="_CVF1987">#N/A</definedName>
    <definedName name="_CVF1988">#N/A</definedName>
    <definedName name="_CVF1989">#N/A</definedName>
    <definedName name="_CVF1990">#N/A</definedName>
    <definedName name="_DATABASE">#REF!</definedName>
    <definedName name="_Fill" hidden="1">#REF!</definedName>
    <definedName name="_Key1" hidden="1">#REF!</definedName>
    <definedName name="_Key2" hidden="1">#REF!</definedName>
    <definedName name="_LOOKUP">#REF!</definedName>
    <definedName name="_MKW">#REF!</definedName>
    <definedName name="_MMKWH">#REF!</definedName>
    <definedName name="_Order1" hidden="1">255</definedName>
    <definedName name="_Order2" hidden="1">255</definedName>
    <definedName name="_P">#REF!</definedName>
    <definedName name="_QBTU">#REF!</definedName>
    <definedName name="_Regression_Int" hidden="1">1</definedName>
    <definedName name="_Sort" hidden="1">#REF!</definedName>
    <definedName name="_STD">#REF!</definedName>
    <definedName name="_STD1980">#REF!</definedName>
    <definedName name="_STD1981">#REF!</definedName>
    <definedName name="_STD1982">#REF!</definedName>
    <definedName name="_STD1983">#REF!</definedName>
    <definedName name="_STD1984">#REF!</definedName>
    <definedName name="_STD1985">#REF!</definedName>
    <definedName name="_STD1986">#REF!</definedName>
    <definedName name="_STD1987">#REF!</definedName>
    <definedName name="_STD1988">#REF!</definedName>
    <definedName name="_STD1989">#REF!</definedName>
    <definedName name="_STD1990">#REF!</definedName>
    <definedName name="\I">#REF!</definedName>
    <definedName name="\P">#REF!</definedName>
    <definedName name="A">#REF!</definedName>
    <definedName name="aa">'[1]Oil Consumption – barrels'!#REF!</definedName>
    <definedName name="AFRICA">#REF!</definedName>
    <definedName name="AGGREGATES">#REF!</definedName>
    <definedName name="ALL_DATA">#REF!</definedName>
    <definedName name="ARABOPEC">#REF!</definedName>
    <definedName name="BKWH1980">#REF!</definedName>
    <definedName name="BKWH1981">#REF!</definedName>
    <definedName name="BKWH1982">#REF!</definedName>
    <definedName name="BKWH1983">#REF!</definedName>
    <definedName name="BKWH1984">#REF!</definedName>
    <definedName name="BKWH1985">#REF!</definedName>
    <definedName name="BKWH1986">#REF!</definedName>
    <definedName name="BKWH1987">#REF!</definedName>
    <definedName name="BKWH1988">#REF!</definedName>
    <definedName name="BKWH1989">#REF!</definedName>
    <definedName name="BKWH1990">#REF!</definedName>
    <definedName name="BKWH1991">#REF!</definedName>
    <definedName name="BKWH1992">#REF!</definedName>
    <definedName name="BKWH1993">#REF!</definedName>
    <definedName name="BKWH1994">#REF!</definedName>
    <definedName name="BKWH1995">#REF!</definedName>
    <definedName name="BKWH1996">#REF!</definedName>
    <definedName name="BKWH1997">#REF!</definedName>
    <definedName name="BKWH1998">#REF!</definedName>
    <definedName name="BKWH1999">#REF!</definedName>
    <definedName name="COUNTRY">#REF!</definedName>
    <definedName name="CPE">#REF!</definedName>
    <definedName name="_xlnm.Criteria">#REF!</definedName>
    <definedName name="Criteria_MI">#REF!</definedName>
    <definedName name="CV_GEO">#REF!</definedName>
    <definedName name="DASH">#REF!</definedName>
    <definedName name="DATA">#REF!</definedName>
    <definedName name="_xlnm.Database">#REF!</definedName>
    <definedName name="Database_MI">#REF!</definedName>
    <definedName name="EASTERNEUROPE">#REF!</definedName>
    <definedName name="EEC">#REF!</definedName>
    <definedName name="_xlnm.Extract">#REF!</definedName>
    <definedName name="Extract_MI">#REF!</definedName>
    <definedName name="FAREAST">#REF!</definedName>
    <definedName name="FIPS">#REF!</definedName>
    <definedName name="GRID3">#REF!</definedName>
    <definedName name="GRIDS">#REF!</definedName>
    <definedName name="HEADER">#REF!</definedName>
    <definedName name="IEA">#REF!</definedName>
    <definedName name="INIT">#REF!</definedName>
    <definedName name="JUNK">#REF!</definedName>
    <definedName name="KAFRICA">#REF!</definedName>
    <definedName name="KARABOPEC">#REF!</definedName>
    <definedName name="KCPE">#REF!</definedName>
    <definedName name="KEASTERNEUROPE">#REF!</definedName>
    <definedName name="KEEC">#REF!</definedName>
    <definedName name="KFAREAST">#REF!</definedName>
    <definedName name="KFSU">#REF!</definedName>
    <definedName name="KGRID3">#REF!</definedName>
    <definedName name="KIEA">#REF!</definedName>
    <definedName name="KMIDEAST">#REF!</definedName>
    <definedName name="KNATO">#REF!</definedName>
    <definedName name="KNORTHAMERICA">#REF!</definedName>
    <definedName name="KNORTHSEA">#REF!</definedName>
    <definedName name="KOAPEC">#REF!</definedName>
    <definedName name="KOECD">#REF!</definedName>
    <definedName name="KOECDEUROPE">#REF!</definedName>
    <definedName name="KOPEC">#REF!</definedName>
    <definedName name="KPERSIANGULF">#REF!</definedName>
    <definedName name="KSOUTHAMERICA">#REF!</definedName>
    <definedName name="KUSTERRITORIES">#REF!</definedName>
    <definedName name="KWESTERNEUROPE">#REF!</definedName>
    <definedName name="LEAP">#REF!</definedName>
    <definedName name="MIDEAST">#REF!</definedName>
    <definedName name="MMC_PC1980">#N/A</definedName>
    <definedName name="MMC_PC1981">#N/A</definedName>
    <definedName name="MMC_PC1982">#N/A</definedName>
    <definedName name="MMC_PC1983">#N/A</definedName>
    <definedName name="MMC_PC1984">#N/A</definedName>
    <definedName name="MMC_PC1985">#N/A</definedName>
    <definedName name="MMC_PC1986">#N/A</definedName>
    <definedName name="MMC_PC1987">#N/A</definedName>
    <definedName name="MMC_PC1988">#N/A</definedName>
    <definedName name="MMC_PC1989">#N/A</definedName>
    <definedName name="MMC_PC1990">#N/A</definedName>
    <definedName name="NATO">#REF!</definedName>
    <definedName name="NONLEAP">#REF!</definedName>
    <definedName name="NORTHAMERICA">#REF!</definedName>
    <definedName name="NORTHSEA">#REF!</definedName>
    <definedName name="NOW">#REF!</definedName>
    <definedName name="OAPEC">#REF!</definedName>
    <definedName name="OECD">#REF!</definedName>
    <definedName name="OECDEUROPE">#REF!</definedName>
    <definedName name="OECDOTHER">#REF!</definedName>
    <definedName name="OPEC">#REF!</definedName>
    <definedName name="OUT">#REF!</definedName>
    <definedName name="PERCAPITA">#N/A</definedName>
    <definedName name="PERSIANGULF">#REF!</definedName>
    <definedName name="_xlnm.Print_Area">#REF!</definedName>
    <definedName name="Print_Area_MI">#REF!</definedName>
    <definedName name="_xlnm.Print_Titles">#REF!,#REF!</definedName>
    <definedName name="Print_Titles_MI">#REF!,#REF!</definedName>
    <definedName name="Print1">#REF!</definedName>
    <definedName name="QBTU1980">#REF!</definedName>
    <definedName name="QBTU1981">#REF!</definedName>
    <definedName name="QBTU1982">#REF!</definedName>
    <definedName name="QBTU1983">#REF!</definedName>
    <definedName name="QBTU1984">#REF!</definedName>
    <definedName name="QBTU1985">#REF!</definedName>
    <definedName name="QBTU1986">#REF!</definedName>
    <definedName name="QBTU1987">#REF!</definedName>
    <definedName name="QBTU1988">#REF!</definedName>
    <definedName name="QBTU1989">#REF!</definedName>
    <definedName name="QBTU1990">#REF!</definedName>
    <definedName name="QBTU1991">#REF!</definedName>
    <definedName name="QBTU1992">#REF!</definedName>
    <definedName name="QBTU1993">#REF!</definedName>
    <definedName name="QBTU1994">#REF!</definedName>
    <definedName name="QBTU1995">#REF!</definedName>
    <definedName name="QBTU1996">#REF!</definedName>
    <definedName name="QBTU1997">#REF!</definedName>
    <definedName name="QBTU1998">#REF!</definedName>
    <definedName name="QBTU1999">#REF!</definedName>
    <definedName name="REGION">#REF!</definedName>
    <definedName name="REGN">#REF!</definedName>
    <definedName name="ROW">#N/A</definedName>
    <definedName name="SCALE">#REF!</definedName>
    <definedName name="SORT">#REF!</definedName>
    <definedName name="SOUTHAMERICA">#REF!</definedName>
    <definedName name="STUB">#REF!</definedName>
    <definedName name="TABLE_PRINT">#REF!</definedName>
    <definedName name="TOP_BORDER">#REF!</definedName>
    <definedName name="UNIONS">#REF!</definedName>
    <definedName name="USTERRITORIES">#REF!</definedName>
    <definedName name="WESTERNEUROPE">#REF!</definedName>
  </definedNames>
  <calcPr calcId="145621"/>
</workbook>
</file>

<file path=xl/calcChain.xml><?xml version="1.0" encoding="utf-8"?>
<calcChain xmlns="http://schemas.openxmlformats.org/spreadsheetml/2006/main">
  <c r="F11" i="21819" l="1"/>
  <c r="F10" i="21819"/>
  <c r="F9" i="21819"/>
  <c r="F8" i="21819"/>
  <c r="F7" i="21819"/>
  <c r="F6" i="21819"/>
  <c r="G6" i="21819" s="1"/>
  <c r="E11" i="21819"/>
  <c r="E10" i="21819"/>
  <c r="E9" i="21819"/>
  <c r="E8" i="21819"/>
  <c r="E7" i="21819"/>
  <c r="E6" i="21819"/>
</calcChain>
</file>

<file path=xl/sharedStrings.xml><?xml version="1.0" encoding="utf-8"?>
<sst xmlns="http://schemas.openxmlformats.org/spreadsheetml/2006/main" count="17" uniqueCount="16">
  <si>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</si>
  <si>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</si>
  <si>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</si>
  <si>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</si>
  <si>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ガス</t>
    <phoneticPr fontId="2"/>
  </si>
  <si>
    <t>設備容量</t>
    <rPh sb="0" eb="2">
      <t>セツビ</t>
    </rPh>
    <rPh sb="2" eb="4">
      <t>ヨウリョウ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</si>
  <si>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</si>
  <si>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合計</t>
    <rPh sb="0" eb="2">
      <t>ゴウケイ</t>
    </rPh>
    <phoneticPr fontId="2"/>
  </si>
  <si>
    <r>
      <t>【第223-1-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】世界の電源設備構成と発電電力量</t>
    </r>
    <phoneticPr fontId="2"/>
  </si>
  <si>
    <t>2013年</t>
    <rPh sb="4" eb="5">
      <t>ネン</t>
    </rPh>
    <phoneticPr fontId="2"/>
  </si>
  <si>
    <t>出典：IEA「World Energy Outlook 2015」を基に作成</t>
    <phoneticPr fontId="2"/>
  </si>
  <si>
    <t>出典：IEA「World Energy Outlook 2015」を基に作成</t>
    <rPh sb="34" eb="35">
      <t>モト</t>
    </rPh>
    <rPh sb="36" eb="38">
      <t>サクセイ</t>
    </rPh>
    <phoneticPr fontId="2"/>
  </si>
  <si>
    <t>再生可能エネルギー</t>
    <rPh sb="0" eb="4">
      <t>サイセイカノウ</t>
    </rPh>
    <phoneticPr fontId="2"/>
  </si>
  <si>
    <t>火力のシェア</t>
    <rPh sb="0" eb="2">
      <t>カリョク</t>
    </rPh>
    <phoneticPr fontId="2"/>
  </si>
  <si>
    <t>（百万kW）</t>
    <rPh sb="1" eb="3">
      <t>ヒャクマン</t>
    </rPh>
    <phoneticPr fontId="2"/>
  </si>
  <si>
    <t>（10億kWh）</t>
    <rPh sb="3" eb="4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</si>
</sst>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_ "/>
    <numFmt numFmtId="179" formatCode="0.0%"/>
    <numFmt numFmtId="185" formatCode="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>
      <alignment horizontal="right"/>
    </xf>
    <xf numFmtId="0" fontId="9" fillId="0" borderId="0"/>
    <xf numFmtId="0" fontId="10" fillId="0" borderId="0"/>
    <xf numFmtId="0" fontId="11" fillId="0" borderId="0"/>
    <xf numFmtId="0" fontId="12" fillId="0" borderId="6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79" fontId="13" fillId="0" borderId="0">
      <alignment horizontal="right"/>
    </xf>
    <xf numFmtId="185" fontId="14" fillId="0" borderId="0">
      <alignment horizontal="right"/>
    </xf>
    <xf numFmtId="0" fontId="15" fillId="0" borderId="0"/>
    <xf numFmtId="0" fontId="16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/>
    <xf numFmtId="0" fontId="4" fillId="0" borderId="0" xfId="0" applyFont="1" applyFill="1" applyBorder="1"/>
    <xf numFmtId="3" fontId="4" fillId="0" borderId="0" xfId="3" applyNumberFormat="1" applyFont="1" applyFill="1" applyBorder="1"/>
    <xf numFmtId="2" fontId="4" fillId="0" borderId="0" xfId="0" applyNumberFormat="1" applyFont="1" applyFill="1" applyBorder="1"/>
    <xf numFmtId="3" fontId="4" fillId="0" borderId="0" xfId="0" applyNumberFormat="1" applyFont="1" applyFill="1" applyBorder="1"/>
    <xf numFmtId="0" fontId="0" fillId="0" borderId="1" xfId="0" applyBorder="1"/>
    <xf numFmtId="0" fontId="0" fillId="0" borderId="2" xfId="0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178" fontId="1" fillId="0" borderId="1" xfId="0" applyNumberFormat="1" applyFont="1" applyBorder="1"/>
    <xf numFmtId="178" fontId="1" fillId="0" borderId="4" xfId="0" applyNumberFormat="1" applyFont="1" applyBorder="1"/>
    <xf numFmtId="0" fontId="0" fillId="0" borderId="0" xfId="0" applyFill="1"/>
    <xf numFmtId="0" fontId="0" fillId="0" borderId="0" xfId="0" applyBorder="1" applyAlignment="1">
      <alignment horizontal="center"/>
    </xf>
    <xf numFmtId="178" fontId="1" fillId="0" borderId="0" xfId="0" applyNumberFormat="1" applyFont="1" applyBorder="1"/>
    <xf numFmtId="179" fontId="0" fillId="0" borderId="0" xfId="0" applyNumberFormat="1" applyBorder="1"/>
    <xf numFmtId="0" fontId="0" fillId="2" borderId="0" xfId="0" applyFill="1" applyAlignment="1">
      <alignment horizontal="right"/>
    </xf>
    <xf numFmtId="0" fontId="0" fillId="0" borderId="0" xfId="0" applyFill="1" applyAlignment="1">
      <alignment vertical="top"/>
    </xf>
    <xf numFmtId="179" fontId="5" fillId="0" borderId="0" xfId="0" applyNumberFormat="1" applyFont="1" applyBorder="1"/>
    <xf numFmtId="179" fontId="5" fillId="0" borderId="0" xfId="0" applyNumberFormat="1" applyFont="1"/>
    <xf numFmtId="0" fontId="5" fillId="0" borderId="0" xfId="0" applyFont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</cellXfs>
  <cellStyles count="18">
    <cellStyle name="C01_Main head" xfId="6"/>
    <cellStyle name="C02_Column heads" xfId="7"/>
    <cellStyle name="C03_Sub head bold" xfId="8"/>
    <cellStyle name="C03a_Sub head" xfId="9"/>
    <cellStyle name="C04_Total text white bold" xfId="10"/>
    <cellStyle name="C04a_Total text black with rule" xfId="11"/>
    <cellStyle name="C05_Main text" xfId="12"/>
    <cellStyle name="C06_Figs" xfId="13"/>
    <cellStyle name="C07_Figs 1 dec percent" xfId="14"/>
    <cellStyle name="C08_Figs 1 decimal" xfId="15"/>
    <cellStyle name="C09_Notes" xfId="16"/>
    <cellStyle name="Comma [0]" xfId="1"/>
    <cellStyle name="Currency [0]" xfId="2"/>
    <cellStyle name="Normal_Imports and exports Singapore Update" xfId="17"/>
    <cellStyle name="標準" xfId="0" builtinId="0"/>
    <cellStyle name="標準 2" xfId="4"/>
    <cellStyle name="標準 3" xfId="5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旧ソ連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4.9000000000000004</c:v>
              </c:pt>
              <c:pt idx="1">
                <c:v>5.3</c:v>
              </c:pt>
              <c:pt idx="2">
                <c:v>5.8</c:v>
              </c:pt>
              <c:pt idx="3">
                <c:v>6.2</c:v>
              </c:pt>
              <c:pt idx="4">
                <c:v>6.6</c:v>
              </c:pt>
              <c:pt idx="5">
                <c:v>7.1</c:v>
              </c:pt>
              <c:pt idx="6">
                <c:v>7.6</c:v>
              </c:pt>
              <c:pt idx="7">
                <c:v>8.1</c:v>
              </c:pt>
              <c:pt idx="8">
                <c:v>8.7000000000000011</c:v>
              </c:pt>
              <c:pt idx="9">
                <c:v>9.3000000000000007</c:v>
              </c:pt>
              <c:pt idx="10">
                <c:v>9.9</c:v>
              </c:pt>
              <c:pt idx="11">
                <c:v>10.5</c:v>
              </c:pt>
              <c:pt idx="12">
                <c:v>11.1</c:v>
              </c:pt>
              <c:pt idx="13">
                <c:v>11.6</c:v>
              </c:pt>
              <c:pt idx="14">
                <c:v>11.9</c:v>
              </c:pt>
              <c:pt idx="15">
                <c:v>12.2</c:v>
              </c:pt>
              <c:pt idx="16">
                <c:v>12.4</c:v>
              </c:pt>
              <c:pt idx="17">
                <c:v>12.4</c:v>
              </c:pt>
              <c:pt idx="18">
                <c:v>12.5</c:v>
              </c:pt>
              <c:pt idx="19">
                <c:v>12.5</c:v>
              </c:pt>
              <c:pt idx="20">
                <c:v>12</c:v>
              </c:pt>
              <c:pt idx="21">
                <c:v>12.4</c:v>
              </c:pt>
              <c:pt idx="22">
                <c:v>12.7</c:v>
              </c:pt>
              <c:pt idx="23">
                <c:v>12.6</c:v>
              </c:pt>
              <c:pt idx="24">
                <c:v>12.4</c:v>
              </c:pt>
              <c:pt idx="25">
                <c:v>11.6</c:v>
              </c:pt>
              <c:pt idx="26">
                <c:v>10.5</c:v>
              </c:pt>
              <c:pt idx="27">
                <c:v>9.1</c:v>
              </c:pt>
              <c:pt idx="28">
                <c:v>8.2000000000000011</c:v>
              </c:pt>
              <c:pt idx="29">
                <c:v>7.4</c:v>
              </c:pt>
              <c:pt idx="30">
                <c:v>7.3</c:v>
              </c:pt>
              <c:pt idx="31">
                <c:v>7.2</c:v>
              </c:pt>
              <c:pt idx="32">
                <c:v>7.4</c:v>
              </c:pt>
              <c:pt idx="33">
                <c:v>7.4</c:v>
              </c:pt>
              <c:pt idx="34">
                <c:v>7.6</c:v>
              </c:pt>
              <c:pt idx="35">
                <c:v>8</c:v>
              </c:pt>
              <c:pt idx="36">
                <c:v>8.7000000000000011</c:v>
              </c:pt>
              <c:pt idx="37">
                <c:v>9.5</c:v>
              </c:pt>
            </c:numLit>
          </c:val>
          <c:smooth val="0"/>
        </c:ser>
        <c:ser>
          <c:idx val="2"/>
          <c:order val="1"/>
          <c:tx>
            <c:v>ＯＰＥＣ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14.3</c:v>
              </c:pt>
              <c:pt idx="1">
                <c:v>15.8</c:v>
              </c:pt>
              <c:pt idx="2">
                <c:v>16.8</c:v>
              </c:pt>
              <c:pt idx="3">
                <c:v>18.8</c:v>
              </c:pt>
              <c:pt idx="4">
                <c:v>20.9</c:v>
              </c:pt>
              <c:pt idx="5">
                <c:v>23.4</c:v>
              </c:pt>
              <c:pt idx="6">
                <c:v>25.3</c:v>
              </c:pt>
              <c:pt idx="7">
                <c:v>27.1</c:v>
              </c:pt>
              <c:pt idx="8">
                <c:v>31</c:v>
              </c:pt>
              <c:pt idx="9">
                <c:v>30.7</c:v>
              </c:pt>
              <c:pt idx="10">
                <c:v>27.5</c:v>
              </c:pt>
              <c:pt idx="11">
                <c:v>31.1</c:v>
              </c:pt>
              <c:pt idx="12">
                <c:v>31.7</c:v>
              </c:pt>
              <c:pt idx="13">
                <c:v>30.3</c:v>
              </c:pt>
              <c:pt idx="14">
                <c:v>31.5</c:v>
              </c:pt>
              <c:pt idx="15">
                <c:v>27.4</c:v>
              </c:pt>
              <c:pt idx="16">
                <c:v>23.4</c:v>
              </c:pt>
              <c:pt idx="17">
                <c:v>19.899999999999999</c:v>
              </c:pt>
              <c:pt idx="18">
                <c:v>18.399999999999999</c:v>
              </c:pt>
              <c:pt idx="19">
                <c:v>18.5</c:v>
              </c:pt>
              <c:pt idx="20">
                <c:v>16.899999999999999</c:v>
              </c:pt>
              <c:pt idx="21">
                <c:v>19.5</c:v>
              </c:pt>
              <c:pt idx="22">
                <c:v>19.2</c:v>
              </c:pt>
              <c:pt idx="23">
                <c:v>21.4</c:v>
              </c:pt>
              <c:pt idx="24">
                <c:v>23</c:v>
              </c:pt>
              <c:pt idx="25">
                <c:v>24.9</c:v>
              </c:pt>
              <c:pt idx="26">
                <c:v>24.8</c:v>
              </c:pt>
              <c:pt idx="27">
                <c:v>26.1</c:v>
              </c:pt>
              <c:pt idx="28">
                <c:v>26.8</c:v>
              </c:pt>
              <c:pt idx="29">
                <c:v>27.3</c:v>
              </c:pt>
              <c:pt idx="30">
                <c:v>27.6</c:v>
              </c:pt>
              <c:pt idx="31">
                <c:v>28.4</c:v>
              </c:pt>
              <c:pt idx="32">
                <c:v>29.7</c:v>
              </c:pt>
              <c:pt idx="33">
                <c:v>30.9</c:v>
              </c:pt>
              <c:pt idx="34">
                <c:v>29.4</c:v>
              </c:pt>
              <c:pt idx="35">
                <c:v>31</c:v>
              </c:pt>
              <c:pt idx="36">
                <c:v>30.1</c:v>
              </c:pt>
              <c:pt idx="37">
                <c:v>28.2</c:v>
              </c:pt>
            </c:numLit>
          </c:val>
          <c:smooth val="0"/>
        </c:ser>
        <c:ser>
          <c:idx val="3"/>
          <c:order val="2"/>
          <c:tx>
            <c:v>その他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12.6</c:v>
              </c:pt>
              <c:pt idx="1">
                <c:v>13.3</c:v>
              </c:pt>
              <c:pt idx="2">
                <c:v>14.4</c:v>
              </c:pt>
              <c:pt idx="3">
                <c:v>15.3</c:v>
              </c:pt>
              <c:pt idx="4">
                <c:v>16.3</c:v>
              </c:pt>
              <c:pt idx="5">
                <c:v>17.600000000000001</c:v>
              </c:pt>
              <c:pt idx="6">
                <c:v>17.899999999999999</c:v>
              </c:pt>
              <c:pt idx="7">
                <c:v>18.3</c:v>
              </c:pt>
              <c:pt idx="8">
                <c:v>18.8</c:v>
              </c:pt>
              <c:pt idx="9">
                <c:v>18.600000000000001</c:v>
              </c:pt>
              <c:pt idx="10">
                <c:v>18.3</c:v>
              </c:pt>
              <c:pt idx="11">
                <c:v>18.5</c:v>
              </c:pt>
              <c:pt idx="12">
                <c:v>19.8</c:v>
              </c:pt>
              <c:pt idx="13">
                <c:v>21.2</c:v>
              </c:pt>
              <c:pt idx="14">
                <c:v>22.4</c:v>
              </c:pt>
              <c:pt idx="15">
                <c:v>23.1</c:v>
              </c:pt>
              <c:pt idx="16">
                <c:v>23.6</c:v>
              </c:pt>
              <c:pt idx="17">
                <c:v>24.8</c:v>
              </c:pt>
              <c:pt idx="18">
                <c:v>25.8</c:v>
              </c:pt>
              <c:pt idx="19">
                <c:v>27.1</c:v>
              </c:pt>
              <c:pt idx="20">
                <c:v>28.5</c:v>
              </c:pt>
              <c:pt idx="21">
                <c:v>28.6</c:v>
              </c:pt>
              <c:pt idx="22">
                <c:v>28.9</c:v>
              </c:pt>
              <c:pt idx="23">
                <c:v>29.2</c:v>
              </c:pt>
              <c:pt idx="24">
                <c:v>28.8</c:v>
              </c:pt>
              <c:pt idx="25">
                <c:v>29.3</c:v>
              </c:pt>
              <c:pt idx="26">
                <c:v>30</c:v>
              </c:pt>
              <c:pt idx="27">
                <c:v>30.5</c:v>
              </c:pt>
              <c:pt idx="28">
                <c:v>31</c:v>
              </c:pt>
              <c:pt idx="29">
                <c:v>32.300000000000004</c:v>
              </c:pt>
              <c:pt idx="30">
                <c:v>33.1</c:v>
              </c:pt>
              <c:pt idx="31">
                <c:v>34.200000000000003</c:v>
              </c:pt>
              <c:pt idx="32">
                <c:v>34.9</c:v>
              </c:pt>
              <c:pt idx="33">
                <c:v>35.1</c:v>
              </c:pt>
              <c:pt idx="34">
                <c:v>34.9</c:v>
              </c:pt>
              <c:pt idx="35">
                <c:v>35.6</c:v>
              </c:pt>
              <c:pt idx="36">
                <c:v>35.6</c:v>
              </c:pt>
              <c:pt idx="37">
                <c:v>36.200000000000003</c:v>
              </c:pt>
            </c:numLit>
          </c:val>
          <c:smooth val="0"/>
        </c:ser>
        <c:ser>
          <c:idx val="4"/>
          <c:order val="3"/>
          <c:tx>
            <c:v>世界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Lit>
              <c:formatCode>General</c:formatCode>
              <c:ptCount val="33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</c:ser>
        <c:ser>
          <c:idx val="5"/>
          <c:order val="4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38"/>
              <c:pt idx="1">
                <c:v>66</c:v>
              </c:pt>
              <c:pt idx="4">
                <c:v>69</c:v>
              </c:pt>
              <c:pt idx="7">
                <c:v>72</c:v>
              </c:pt>
              <c:pt idx="10">
                <c:v>75</c:v>
              </c:pt>
              <c:pt idx="13">
                <c:v>78</c:v>
              </c:pt>
              <c:pt idx="16">
                <c:v>81</c:v>
              </c:pt>
              <c:pt idx="19">
                <c:v>84</c:v>
              </c:pt>
              <c:pt idx="22">
                <c:v>87</c:v>
              </c:pt>
              <c:pt idx="25">
                <c:v>90</c:v>
              </c:pt>
              <c:pt idx="28">
                <c:v>93</c:v>
              </c:pt>
              <c:pt idx="31">
                <c:v>96</c:v>
              </c:pt>
              <c:pt idx="34">
                <c:v>99</c:v>
              </c:pt>
              <c:pt idx="37">
                <c:v>2002</c:v>
              </c:pt>
            </c:numLit>
          </c:cat>
          <c:val>
            <c:numLit>
              <c:formatCode>General</c:formatCode>
              <c:ptCount val="38"/>
              <c:pt idx="0">
                <c:v>31.8</c:v>
              </c:pt>
              <c:pt idx="1">
                <c:v>34.4</c:v>
              </c:pt>
              <c:pt idx="2">
                <c:v>37</c:v>
              </c:pt>
              <c:pt idx="3">
                <c:v>40.300000000000004</c:v>
              </c:pt>
              <c:pt idx="4">
                <c:v>43.8</c:v>
              </c:pt>
              <c:pt idx="5">
                <c:v>48.1</c:v>
              </c:pt>
              <c:pt idx="6">
                <c:v>50.8</c:v>
              </c:pt>
              <c:pt idx="7">
                <c:v>53.5</c:v>
              </c:pt>
              <c:pt idx="8">
                <c:v>58.5</c:v>
              </c:pt>
              <c:pt idx="9">
                <c:v>58.6</c:v>
              </c:pt>
              <c:pt idx="10">
                <c:v>55.7</c:v>
              </c:pt>
              <c:pt idx="11">
                <c:v>60.1</c:v>
              </c:pt>
              <c:pt idx="12">
                <c:v>62.6</c:v>
              </c:pt>
              <c:pt idx="13">
                <c:v>63.1</c:v>
              </c:pt>
              <c:pt idx="14">
                <c:v>65.8</c:v>
              </c:pt>
              <c:pt idx="15">
                <c:v>62.7</c:v>
              </c:pt>
              <c:pt idx="16">
                <c:v>59.4</c:v>
              </c:pt>
              <c:pt idx="17">
                <c:v>57.1</c:v>
              </c:pt>
              <c:pt idx="18">
                <c:v>56.7</c:v>
              </c:pt>
              <c:pt idx="19">
                <c:v>58.1</c:v>
              </c:pt>
              <c:pt idx="20">
                <c:v>57.4</c:v>
              </c:pt>
              <c:pt idx="21">
                <c:v>60.6</c:v>
              </c:pt>
              <c:pt idx="22">
                <c:v>60.7</c:v>
              </c:pt>
              <c:pt idx="23">
                <c:v>63.2</c:v>
              </c:pt>
              <c:pt idx="24">
                <c:v>64.2</c:v>
              </c:pt>
              <c:pt idx="25">
                <c:v>65.7</c:v>
              </c:pt>
              <c:pt idx="26">
                <c:v>65.3</c:v>
              </c:pt>
              <c:pt idx="27">
                <c:v>65.7</c:v>
              </c:pt>
              <c:pt idx="28">
                <c:v>66</c:v>
              </c:pt>
              <c:pt idx="29">
                <c:v>67</c:v>
              </c:pt>
              <c:pt idx="30">
                <c:v>68</c:v>
              </c:pt>
              <c:pt idx="31">
                <c:v>69.8</c:v>
              </c:pt>
              <c:pt idx="32">
                <c:v>72</c:v>
              </c:pt>
              <c:pt idx="33">
                <c:v>73.400000000000006</c:v>
              </c:pt>
              <c:pt idx="34">
                <c:v>71.900000000000006</c:v>
              </c:pt>
              <c:pt idx="35">
                <c:v>74.599999999999994</c:v>
              </c:pt>
              <c:pt idx="36">
                <c:v>74.400000000000006</c:v>
              </c:pt>
              <c:pt idx="37">
                <c:v>73.900000000000006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82656"/>
        <c:axId val="99784192"/>
      </c:lineChart>
      <c:catAx>
        <c:axId val="9978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8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8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8265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発電電力量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23.3</a:t>
            </a: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兆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kWh(2013</a:t>
            </a: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</c:rich>
      </c:tx>
      <c:layout>
        <c:manualLayout>
          <c:xMode val="edge"/>
          <c:yMode val="edge"/>
          <c:x val="0.17699176983408046"/>
          <c:y val="1.4749262536873134E-2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hPercent val="1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89416221354822"/>
          <c:y val="0.23008915839658922"/>
          <c:w val="0.74926469529145723"/>
          <c:h val="0.75221455629654321"/>
        </c:manualLayout>
      </c:layout>
      <c:pie3DChart>
        <c:varyColors val="1"/>
        <c:ser>
          <c:idx val="0"/>
          <c:order val="0"/>
          <c:tx>
            <c:strRef>
              <c:f>データ!$D$4</c:f>
              <c:strCache>
                <c:ptCount val="1"/>
                <c:pt idx="0">
                  <c:v>発電電力量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3604181762849596"/>
                  <c:y val="-1.29933789358828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5827686585903831E-2"/>
                  <c:y val="-7.3350687639638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197668302154308"/>
                  <c:y val="-0.15594679578200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929249427456244"/>
                  <c:y val="-2.89429157066104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803511610076894"/>
                  <c:y val="0.151610999785927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0607003770546379E-2"/>
                  <c:y val="3.27912108331591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900"/>
                      <a:t>再生可能エネルギー
</a:t>
                    </a:r>
                    <a:r>
                      <a:rPr lang="en-US" altLang="ja-JP" sz="900"/>
                      <a:t>5.6%</a:t>
                    </a:r>
                    <a:endParaRPr lang="ja-JP" altLang="en-US" sz="90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データ!$B$6:$B$11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データ!$D$6:$D$11</c:f>
              <c:numCache>
                <c:formatCode>#,##0_ </c:formatCode>
                <c:ptCount val="6"/>
                <c:pt idx="0">
                  <c:v>9612.4840000000004</c:v>
                </c:pt>
                <c:pt idx="1">
                  <c:v>1043.5612000000001</c:v>
                </c:pt>
                <c:pt idx="2">
                  <c:v>5079.1369000000004</c:v>
                </c:pt>
                <c:pt idx="3">
                  <c:v>2478.1689999999999</c:v>
                </c:pt>
                <c:pt idx="4">
                  <c:v>3788.6149999999998</c:v>
                </c:pt>
                <c:pt idx="5">
                  <c:v>1316.3543000000002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発電設備構成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58.8</a:t>
            </a: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kW(2013</a:t>
            </a: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</a:t>
            </a:r>
            <a:r>
              <a:rPr lang="en-US" altLang="ja-JP" sz="132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</c:rich>
      </c:tx>
      <c:layout>
        <c:manualLayout>
          <c:xMode val="edge"/>
          <c:yMode val="edge"/>
          <c:x val="0.16470619113787313"/>
          <c:y val="1.4705905124691268E-2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hPercent val="1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5295891681832"/>
          <c:y val="0.22941209416948338"/>
          <c:w val="0.7500010770925416"/>
          <c:h val="0.75294225778702062"/>
        </c:manualLayout>
      </c:layout>
      <c:pie3DChart>
        <c:varyColors val="1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</c:v>
                </c:pt>
              </c:strCache>
            </c:strRef>
          </c:tx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2753566059187871"/>
                  <c:y val="5.50250552691153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542689516751584"/>
                  <c:y val="-0.150901343214451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8390832139696868E-2"/>
                  <c:y val="-0.152547980530335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705903472402787"/>
                  <c:y val="-6.01998612029872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7533308746599477"/>
                  <c:y val="0.1134586146560076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6820364650805092E-2"/>
                  <c:y val="-6.4829207170472101E-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データ!$B$6:$B$11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原子力</c:v>
                </c:pt>
                <c:pt idx="4">
                  <c:v>水力</c:v>
                </c:pt>
                <c:pt idx="5">
                  <c:v>再生可能エネルギー</c:v>
                </c:pt>
              </c:strCache>
            </c:strRef>
          </c:cat>
          <c:val>
            <c:numRef>
              <c:f>データ!$C$6:$C$11</c:f>
              <c:numCache>
                <c:formatCode>#,##0_ </c:formatCode>
                <c:ptCount val="6"/>
                <c:pt idx="0">
                  <c:v>1850.6751999999999</c:v>
                </c:pt>
                <c:pt idx="1">
                  <c:v>438.74360000000001</c:v>
                </c:pt>
                <c:pt idx="2">
                  <c:v>1501.8177000000001</c:v>
                </c:pt>
                <c:pt idx="3">
                  <c:v>392.43900000000002</c:v>
                </c:pt>
                <c:pt idx="4">
                  <c:v>1135.9947999999999</c:v>
                </c:pt>
                <c:pt idx="5">
                  <c:v>564.42240000000004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225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295275</xdr:colOff>
      <xdr:row>2</xdr:row>
      <xdr:rowOff>76200</xdr:rowOff>
    </xdr:from>
    <xdr:to>
      <xdr:col>9</xdr:col>
      <xdr:colOff>95250</xdr:colOff>
      <xdr:row>21</xdr:row>
      <xdr:rowOff>47625</xdr:rowOff>
    </xdr:to>
    <xdr:graphicFrame macro="">
      <xdr:nvGraphicFramePr>
        <xdr:cNvPr id="2256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</xdr:row>
      <xdr:rowOff>76200</xdr:rowOff>
    </xdr:from>
    <xdr:to>
      <xdr:col>3</xdr:col>
      <xdr:colOff>542925</xdr:colOff>
      <xdr:row>21</xdr:row>
      <xdr:rowOff>85725</xdr:rowOff>
    </xdr:to>
    <xdr:graphicFrame macro="">
      <xdr:nvGraphicFramePr>
        <xdr:cNvPr id="2256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</cdr:x>
      <cdr:y>0</cdr:y>
    </cdr:from>
    <cdr:to>
      <cdr:x>0.0392</cdr:x>
      <cdr:y>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58" y="-39305"/>
          <a:ext cx="187872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B/D</a:t>
          </a: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0.4726</cdr:x>
      <cdr:y>0</cdr:y>
    </cdr:from>
    <cdr:to>
      <cdr:x>0.49057</cdr:x>
      <cdr:y>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9858" y="-20839"/>
          <a:ext cx="96180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</cdr:txBody>
    </cdr:sp>
  </cdr:relSizeAnchor>
  <cdr:relSizeAnchor xmlns:cdr="http://schemas.openxmlformats.org/drawingml/2006/chartDrawing">
    <cdr:from>
      <cdr:x>0.24371</cdr:x>
      <cdr:y>0</cdr:y>
    </cdr:from>
    <cdr:to>
      <cdr:x>0.26148</cdr:x>
      <cdr:y>1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608" y="-20839"/>
          <a:ext cx="95091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ＯＰＥＣ</a:t>
          </a:r>
        </a:p>
      </cdr:txBody>
    </cdr:sp>
  </cdr:relSizeAnchor>
  <cdr:relSizeAnchor xmlns:cdr="http://schemas.openxmlformats.org/drawingml/2006/chartDrawing">
    <cdr:from>
      <cdr:x>0.70205</cdr:x>
      <cdr:y>0</cdr:y>
    </cdr:from>
    <cdr:to>
      <cdr:x>0.71884</cdr:x>
      <cdr:y>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100" y="-20839"/>
          <a:ext cx="89896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旧ソ連</a:t>
          </a:r>
        </a:p>
      </cdr:txBody>
    </cdr:sp>
  </cdr:relSizeAnchor>
  <cdr:relSizeAnchor xmlns:cdr="http://schemas.openxmlformats.org/drawingml/2006/chartDrawing">
    <cdr:from>
      <cdr:x>0.51396</cdr:x>
      <cdr:y>0</cdr:y>
    </cdr:from>
    <cdr:to>
      <cdr:x>0.57002</cdr:x>
      <cdr:y>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59" y="-20839"/>
          <a:ext cx="300082" cy="4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非ＯＰＥＣ（除く旧ソ連）</a:t>
          </a:r>
        </a:p>
      </cdr:txBody>
    </cdr:sp>
  </cdr:relSizeAnchor>
  <cdr:relSizeAnchor xmlns:cdr="http://schemas.openxmlformats.org/drawingml/2006/chartDrawing">
    <cdr:from>
      <cdr:x>0.8734</cdr:x>
      <cdr:y>0</cdr:y>
    </cdr:from>
    <cdr:to>
      <cdr:x>0.88882</cdr:x>
      <cdr:y>1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5333" y="-39305"/>
          <a:ext cx="82587" cy="7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zoomScaleNormal="100" workbookViewId="0">
      <selection activeCell="D31" sqref="D31"/>
    </sheetView>
  </sheetViews>
  <sheetFormatPr defaultRowHeight="13.5"/>
  <cols>
    <col min="1" max="1" width="24.625" style="2" customWidth="1"/>
    <col min="2" max="23" width="7.5" style="2" customWidth="1"/>
    <col min="24" max="16384" width="9" style="2"/>
  </cols>
  <sheetData>
    <row r="1" spans="1:1">
      <c r="A1" s="20" t="s">
        <v>8</v>
      </c>
    </row>
    <row r="24" spans="1:3">
      <c r="A24" s="15" t="s">
        <v>11</v>
      </c>
    </row>
    <row r="26" spans="1:3">
      <c r="B26" s="3"/>
      <c r="C26" s="5"/>
    </row>
    <row r="27" spans="1:3">
      <c r="A27" s="3"/>
      <c r="B27" s="3"/>
      <c r="C27" s="5"/>
    </row>
    <row r="28" spans="1:3">
      <c r="A28" s="3"/>
      <c r="B28" s="3"/>
      <c r="C28" s="5"/>
    </row>
    <row r="29" spans="1:3">
      <c r="A29" s="3"/>
      <c r="B29" s="4"/>
      <c r="C29" s="5"/>
    </row>
    <row r="30" spans="1:3">
      <c r="A30" s="3"/>
      <c r="B30" s="6"/>
      <c r="C30" s="5"/>
    </row>
    <row r="31" spans="1:3">
      <c r="A31" s="3"/>
      <c r="B31" s="4"/>
      <c r="C31" s="5"/>
    </row>
  </sheetData>
  <phoneticPr fontId="2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9" sqref="I9"/>
    </sheetView>
  </sheetViews>
  <sheetFormatPr defaultRowHeight="13.5"/>
  <cols>
    <col min="2" max="2" width="15.375" customWidth="1"/>
    <col min="4" max="4" width="12.125" customWidth="1"/>
    <col min="5" max="7" width="6.5" customWidth="1"/>
    <col min="8" max="8" width="9.375" customWidth="1"/>
  </cols>
  <sheetData>
    <row r="1" spans="1:7">
      <c r="A1" s="20" t="s">
        <v>8</v>
      </c>
    </row>
    <row r="3" spans="1:7">
      <c r="D3" s="19" t="s">
        <v>9</v>
      </c>
      <c r="E3" s="1"/>
    </row>
    <row r="4" spans="1:7">
      <c r="B4" s="24"/>
      <c r="C4" s="27" t="s">
        <v>5</v>
      </c>
      <c r="D4" s="25" t="s">
        <v>6</v>
      </c>
      <c r="E4" s="16"/>
    </row>
    <row r="5" spans="1:7">
      <c r="B5" s="29"/>
      <c r="C5" s="28" t="s">
        <v>14</v>
      </c>
      <c r="D5" s="26" t="s">
        <v>15</v>
      </c>
      <c r="E5" s="16"/>
      <c r="G5" s="23" t="s">
        <v>13</v>
      </c>
    </row>
    <row r="6" spans="1:7">
      <c r="B6" s="8" t="s">
        <v>0</v>
      </c>
      <c r="C6" s="9">
        <v>1850.6751999999999</v>
      </c>
      <c r="D6" s="9">
        <v>9612.4840000000004</v>
      </c>
      <c r="E6" s="18">
        <f>C6/$C$12</f>
        <v>0.31452175601309346</v>
      </c>
      <c r="F6" s="21">
        <f>D6/$D$12</f>
        <v>0.41222883274217298</v>
      </c>
      <c r="G6" s="22">
        <f>SUM(F6:F8)</f>
        <v>0.67479912060904701</v>
      </c>
    </row>
    <row r="7" spans="1:7">
      <c r="B7" s="10" t="s">
        <v>1</v>
      </c>
      <c r="C7" s="11">
        <v>438.74360000000001</v>
      </c>
      <c r="D7" s="11">
        <v>1043.5612000000001</v>
      </c>
      <c r="E7" s="18">
        <f t="shared" ref="E7:E11" si="0">C7/$C$12</f>
        <v>7.4564357652550955E-2</v>
      </c>
      <c r="F7" s="21">
        <f t="shared" ref="F7:F11" si="1">D7/$D$12</f>
        <v>4.4752845921098162E-2</v>
      </c>
    </row>
    <row r="8" spans="1:7">
      <c r="B8" s="10" t="s">
        <v>4</v>
      </c>
      <c r="C8" s="11">
        <v>1501.8177000000001</v>
      </c>
      <c r="D8" s="11">
        <v>5079.1369000000004</v>
      </c>
      <c r="E8" s="18">
        <f t="shared" si="0"/>
        <v>0.25523351705126063</v>
      </c>
      <c r="F8" s="21">
        <f t="shared" si="1"/>
        <v>0.21781744194577585</v>
      </c>
    </row>
    <row r="9" spans="1:7">
      <c r="B9" s="10" t="s">
        <v>3</v>
      </c>
      <c r="C9" s="11">
        <v>392.43900000000002</v>
      </c>
      <c r="D9" s="11">
        <v>2478.1689999999999</v>
      </c>
      <c r="E9" s="18">
        <f t="shared" si="0"/>
        <v>6.6694903248296827E-2</v>
      </c>
      <c r="F9" s="18">
        <f t="shared" si="1"/>
        <v>0.10627562180679187</v>
      </c>
    </row>
    <row r="10" spans="1:7">
      <c r="B10" s="10" t="s">
        <v>2</v>
      </c>
      <c r="C10" s="11">
        <v>1135.9947999999999</v>
      </c>
      <c r="D10" s="11">
        <v>3788.6149999999998</v>
      </c>
      <c r="E10" s="18">
        <f t="shared" si="0"/>
        <v>0.19306201289007541</v>
      </c>
      <c r="F10" s="18">
        <f t="shared" si="1"/>
        <v>0.16247375175443596</v>
      </c>
    </row>
    <row r="11" spans="1:7">
      <c r="B11" s="12" t="s">
        <v>12</v>
      </c>
      <c r="C11" s="14">
        <v>564.42240000000004</v>
      </c>
      <c r="D11" s="14">
        <v>1316.3543000000002</v>
      </c>
      <c r="E11" s="18">
        <f t="shared" si="0"/>
        <v>9.5923436149749366E-2</v>
      </c>
      <c r="F11" s="18">
        <f t="shared" si="1"/>
        <v>5.6451505829725204E-2</v>
      </c>
    </row>
    <row r="12" spans="1:7">
      <c r="B12" s="7" t="s">
        <v>7</v>
      </c>
      <c r="C12" s="13">
        <v>5884.0928000000004</v>
      </c>
      <c r="D12" s="13">
        <v>23318.320400000001</v>
      </c>
      <c r="E12" s="17"/>
    </row>
    <row r="14" spans="1:7">
      <c r="A14" t="s">
        <v>10</v>
      </c>
    </row>
  </sheetData>
  <phoneticPr fontId="2"/>
  <pageMargins left="0.19685039370078741" right="0.23622047244094491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2016-01-20T06:44:57Z</cp:lastPrinted>
  <dcterms:created xsi:type="dcterms:W3CDTF">2006-02-01T01:29:23Z</dcterms:created>
  <dcterms:modified xsi:type="dcterms:W3CDTF">2016-05-11T08:04:19Z</dcterms:modified>
</cp:coreProperties>
</file>