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4795" windowHeight="12105"/>
  </bookViews>
  <sheets>
    <sheet name="グラフ" sheetId="4" r:id="rId1"/>
    <sheet name="データ" sheetId="1" r:id="rId2"/>
  </sheets>
  <calcPr calcId="145621"/>
</workbook>
</file>

<file path=xl/sharedStrings.xml><?xml version="1.0" encoding="utf-8"?>
<sst xmlns="http://schemas.openxmlformats.org/spreadsheetml/2006/main" count="45" uniqueCount="30">
  <si>
    <t>GDP (billion 2005 USD using exchange rates)</t>
  </si>
  <si>
    <t>Other Africa</t>
  </si>
  <si>
    <t>Other Non-OECD Americas</t>
  </si>
  <si>
    <t>Other Asia</t>
  </si>
  <si>
    <t>Memo: Non-OECD Total</t>
  </si>
  <si>
    <t>Memo: European Union - 28</t>
  </si>
  <si>
    <t>Memo: OPEC</t>
  </si>
  <si>
    <t>Memo: FSU 15</t>
  </si>
  <si>
    <t>Memo: Former Yugoslavia</t>
  </si>
  <si>
    <t>【第221-1-2】一人当たりの名目GDPと一次エネルギー消費（2013年）</t>
    <rPh sb="1" eb="2">
      <t>ダイ</t>
    </rPh>
    <rPh sb="10" eb="12">
      <t>ヒトリ</t>
    </rPh>
    <rPh sb="12" eb="13">
      <t>ア</t>
    </rPh>
    <rPh sb="16" eb="18">
      <t>メイモク</t>
    </rPh>
    <rPh sb="22" eb="24">
      <t>イチジ</t>
    </rPh>
    <rPh sb="29" eb="31">
      <t>ショウヒ</t>
    </rPh>
    <rPh sb="36" eb="37">
      <t>ネン</t>
    </rPh>
    <phoneticPr fontId="1"/>
  </si>
  <si>
    <t>EU</t>
  </si>
  <si>
    <t>一次エネルギー消費量 (Mtoe)</t>
    <rPh sb="0" eb="2">
      <t>イチジ</t>
    </rPh>
    <rPh sb="7" eb="10">
      <t>ショウヒリョウ</t>
    </rPh>
    <phoneticPr fontId="1"/>
  </si>
  <si>
    <t>出典：IEA「Energy Balance 2015」基に作成</t>
    <rPh sb="0" eb="2">
      <t>シュッテン</t>
    </rPh>
    <rPh sb="27" eb="28">
      <t>モト</t>
    </rPh>
    <rPh sb="29" eb="31">
      <t>サクセイ</t>
    </rPh>
    <phoneticPr fontId="1"/>
  </si>
  <si>
    <t>一人当たり一次エネルギー消費（toe/人）</t>
    <rPh sb="0" eb="2">
      <t>ヒトリ</t>
    </rPh>
    <rPh sb="2" eb="3">
      <t>ア</t>
    </rPh>
    <rPh sb="5" eb="7">
      <t>イチジ</t>
    </rPh>
    <rPh sb="12" eb="14">
      <t>ショウヒ</t>
    </rPh>
    <rPh sb="19" eb="20">
      <t>ニン</t>
    </rPh>
    <phoneticPr fontId="1"/>
  </si>
  <si>
    <t>一人当たり名目GDP（米ドル/人）</t>
    <rPh sb="0" eb="2">
      <t>ヒトリ</t>
    </rPh>
    <rPh sb="2" eb="3">
      <t>ア</t>
    </rPh>
    <rPh sb="5" eb="7">
      <t>メイモク</t>
    </rPh>
    <rPh sb="11" eb="12">
      <t>ベイ</t>
    </rPh>
    <rPh sb="15" eb="16">
      <t>ニン</t>
    </rPh>
    <phoneticPr fontId="1"/>
  </si>
  <si>
    <t>世界</t>
    <rPh sb="0" eb="2">
      <t>セカイ</t>
    </rPh>
    <phoneticPr fontId="1"/>
  </si>
  <si>
    <t xml:space="preserve">OECD </t>
    <phoneticPr fontId="1"/>
  </si>
  <si>
    <t>中国</t>
    <rPh sb="0" eb="2">
      <t>チュウゴク</t>
    </rPh>
    <phoneticPr fontId="1"/>
  </si>
  <si>
    <t>ブラジル</t>
    <phoneticPr fontId="1"/>
  </si>
  <si>
    <t>インド</t>
    <phoneticPr fontId="1"/>
  </si>
  <si>
    <t>インドネシア</t>
    <phoneticPr fontId="1"/>
  </si>
  <si>
    <t>ロシア</t>
    <phoneticPr fontId="1"/>
  </si>
  <si>
    <t>サウジアラビア</t>
    <phoneticPr fontId="1"/>
  </si>
  <si>
    <t>豪州</t>
    <rPh sb="0" eb="2">
      <t>ゴウシュウ</t>
    </rPh>
    <phoneticPr fontId="1"/>
  </si>
  <si>
    <t>カナダ</t>
    <phoneticPr fontId="1"/>
  </si>
  <si>
    <t>日本</t>
    <rPh sb="0" eb="2">
      <t>ニホン</t>
    </rPh>
    <phoneticPr fontId="1"/>
  </si>
  <si>
    <t>韓国</t>
    <rPh sb="0" eb="2">
      <t>カンコク</t>
    </rPh>
    <phoneticPr fontId="1"/>
  </si>
  <si>
    <t>米国</t>
    <rPh sb="0" eb="2">
      <t>ベイコク</t>
    </rPh>
    <phoneticPr fontId="1"/>
  </si>
  <si>
    <t>出典：IEA「Energy Balance 2015」を基に作成</t>
    <rPh sb="0" eb="2">
      <t>シュッテン</t>
    </rPh>
    <rPh sb="28" eb="29">
      <t>モト</t>
    </rPh>
    <rPh sb="30" eb="32">
      <t>サクセイ</t>
    </rPh>
    <phoneticPr fontId="1"/>
  </si>
  <si>
    <t>人口 (百万人)</t>
    <rPh sb="0" eb="2">
      <t>ジンコウ</t>
    </rPh>
    <rPh sb="4" eb="6">
      <t>ヒャクマン</t>
    </rPh>
    <rPh sb="6" eb="7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</si>
</sst>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2" fontId="0" fillId="0" borderId="1" xfId="0" applyNumberForma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09951881014873"/>
          <c:y val="0.13456308815056683"/>
          <c:w val="0.76430336832895851"/>
          <c:h val="0.67417002752704813"/>
        </c:manualLayout>
      </c:layout>
      <c:scatterChart>
        <c:scatterStyle val="lineMarker"/>
        <c:varyColors val="0"/>
        <c:ser>
          <c:idx val="0"/>
          <c:order val="0"/>
          <c:tx>
            <c:strRef>
              <c:f>データ!#REF!</c:f>
              <c:strCache>
                <c:ptCount val="1"/>
                <c:pt idx="0">
                  <c:v>GDP/capita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7.4349471396723812E-3"/>
                  <c:y val="-3.193612774451099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世界</a:t>
                    </a:r>
                    <a:endParaRPr lang="en-US" altLang="en-US" sz="9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197604790419159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900"/>
                      <a:t>OECD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layout>
                <c:manualLayout>
                  <c:x val="-1.2391578566120685E-2"/>
                  <c:y val="-3.592814371257481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中国</a:t>
                    </a:r>
                    <a:endParaRPr lang="en-US" altLang="en-US" sz="9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2391578566120685E-2"/>
                  <c:y val="1.596806387225548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ブラジル</a:t>
                    </a:r>
                    <a:endParaRPr lang="en-US" altLang="en-US" sz="9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783157132241382E-3"/>
                  <c:y val="1.197604790419159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インド</a:t>
                    </a:r>
                    <a:endParaRPr lang="en-US" altLang="en-US" sz="9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9219365676069085E-2"/>
                  <c:y val="-4.790419161676648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インドネシア</a:t>
                    </a:r>
                    <a:endParaRPr lang="en-US" altLang="en-US" sz="9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4783157132241382E-3"/>
                  <c:y val="2.794411177644715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ロシア</a:t>
                    </a:r>
                    <a:endParaRPr lang="en-US" altLang="en-US" sz="9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ja-JP" altLang="en-US" sz="900"/>
                      <a:t>サウジアラビア</a:t>
                    </a:r>
                    <a:endParaRPr lang="en-US" altLang="en-US" sz="9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2.395209580838323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豪州</a:t>
                    </a:r>
                    <a:endParaRPr lang="en-US" altLang="en-US" sz="9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2391578566120685E-2"/>
                  <c:y val="3.193612774451099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カナダ</a:t>
                    </a:r>
                    <a:endParaRPr lang="en-US" altLang="en-US" sz="9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9566314264481957E-3"/>
                  <c:y val="2.395209580838323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日本</a:t>
                    </a:r>
                    <a:endParaRPr lang="en-US" altLang="en-US" sz="9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ja-JP" altLang="en-US" sz="900"/>
                      <a:t>韓国</a:t>
                    </a:r>
                    <a:endParaRPr lang="en-US" altLang="en-US" sz="9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ja-JP" altLang="en-US" sz="900"/>
                      <a:t>米国</a:t>
                    </a:r>
                    <a:endParaRPr lang="en-US" altLang="en-US" sz="9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1.7348209992568957E-2"/>
                  <c:y val="5.189620758483042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900"/>
                      <a:t>EU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データ!#REF!</c:f>
              <c:numCache>
                <c:formatCode>General</c:formatCode>
                <c:ptCount val="15"/>
                <c:pt idx="0">
                  <c:v>7940.6780327776696</c:v>
                </c:pt>
                <c:pt idx="1">
                  <c:v>32209.432881935521</c:v>
                </c:pt>
                <c:pt idx="2">
                  <c:v>1267.2547175330667</c:v>
                </c:pt>
                <c:pt idx="3">
                  <c:v>3733.9641658645337</c:v>
                </c:pt>
                <c:pt idx="4">
                  <c:v>5833.58</c:v>
                </c:pt>
                <c:pt idx="5">
                  <c:v>1191.8208000000002</c:v>
                </c:pt>
                <c:pt idx="6">
                  <c:v>1809.34</c:v>
                </c:pt>
                <c:pt idx="7">
                  <c:v>6947.6923076923067</c:v>
                </c:pt>
                <c:pt idx="8">
                  <c:v>18060.147767872626</c:v>
                </c:pt>
                <c:pt idx="9" formatCode="#,##0_);[Red]\(#,##0\)">
                  <c:v>40784.27159432746</c:v>
                </c:pt>
                <c:pt idx="10" formatCode="#,##0_);[Red]\(#,##0\)">
                  <c:v>37763.869132290187</c:v>
                </c:pt>
                <c:pt idx="11" formatCode="#,##0_);[Red]\(#,##0\)">
                  <c:v>37575.98366449384</c:v>
                </c:pt>
                <c:pt idx="12" formatCode="#,##0_);[Red]\(#,##0\)">
                  <c:v>23874.95021903624</c:v>
                </c:pt>
                <c:pt idx="13" formatCode="#,##0_);[Red]\(#,##0\)">
                  <c:v>45664.707555218498</c:v>
                </c:pt>
                <c:pt idx="14">
                  <c:v>29791.408545435239</c:v>
                </c:pt>
              </c:numCache>
            </c:numRef>
          </c:xVal>
          <c:yVal>
            <c:numRef>
              <c:f>データ!#REF!</c:f>
              <c:numCache>
                <c:formatCode>General</c:formatCode>
                <c:ptCount val="15"/>
                <c:pt idx="0">
                  <c:v>1.90440341966801</c:v>
                </c:pt>
                <c:pt idx="1">
                  <c:v>4.2027951453323311</c:v>
                </c:pt>
                <c:pt idx="2">
                  <c:v>0.67204223165303789</c:v>
                </c:pt>
                <c:pt idx="3">
                  <c:v>2.2204890622211426</c:v>
                </c:pt>
                <c:pt idx="4">
                  <c:v>1.468415</c:v>
                </c:pt>
                <c:pt idx="5">
                  <c:v>0.62035600000000002</c:v>
                </c:pt>
                <c:pt idx="6">
                  <c:v>0.85456399999999999</c:v>
                </c:pt>
                <c:pt idx="7">
                  <c:v>5.1111188811188812</c:v>
                </c:pt>
                <c:pt idx="8">
                  <c:v>6.666238856706789</c:v>
                </c:pt>
                <c:pt idx="9">
                  <c:v>5.5496347228190794</c:v>
                </c:pt>
                <c:pt idx="10">
                  <c:v>7.2034139402560458</c:v>
                </c:pt>
                <c:pt idx="11">
                  <c:v>3.5706432105552501</c:v>
                </c:pt>
                <c:pt idx="12">
                  <c:v>5.2534846674631615</c:v>
                </c:pt>
                <c:pt idx="13">
                  <c:v>6.9149050462919073</c:v>
                </c:pt>
                <c:pt idx="14">
                  <c:v>3.1970197568448833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18048"/>
        <c:axId val="98019968"/>
      </c:scatterChart>
      <c:valAx>
        <c:axId val="98018048"/>
        <c:scaling>
          <c:orientation val="minMax"/>
          <c:max val="60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１人当たり名目</a:t>
                </a:r>
                <a:r>
                  <a:rPr lang="en-US" altLang="ja-JP" sz="800" b="0"/>
                  <a:t>GDP(</a:t>
                </a:r>
                <a:r>
                  <a:rPr lang="ja-JP" altLang="en-US" sz="800" b="0"/>
                  <a:t>米ドル</a:t>
                </a:r>
                <a:r>
                  <a:rPr lang="en-US" altLang="ja-JP" sz="800" b="0"/>
                  <a:t>/</a:t>
                </a:r>
                <a:r>
                  <a:rPr lang="ja-JP" altLang="en-US" sz="800" b="0"/>
                  <a:t>人）</a:t>
                </a:r>
              </a:p>
            </c:rich>
          </c:tx>
          <c:layout>
            <c:manualLayout>
              <c:xMode val="edge"/>
              <c:yMode val="edge"/>
              <c:x val="0.40636123149264147"/>
              <c:y val="0.89277162211011196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crossAx val="98019968"/>
        <c:crosses val="autoZero"/>
        <c:crossBetween val="midCat"/>
      </c:valAx>
      <c:valAx>
        <c:axId val="98019968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#,##0.0_);\(#,##0.0\)" sourceLinked="0"/>
        <c:majorTickMark val="out"/>
        <c:minorTickMark val="none"/>
        <c:tickLblPos val="nextTo"/>
        <c:spPr>
          <a:ln>
            <a:prstDash val="sysDot"/>
          </a:ln>
        </c:spPr>
        <c:crossAx val="98018048"/>
        <c:crosses val="autoZero"/>
        <c:crossBetween val="midCat"/>
        <c:majorUnit val="1"/>
      </c:valAx>
      <c:spPr>
        <a:ln>
          <a:noFill/>
        </a:ln>
      </c:spPr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323848</xdr:colOff>
      <xdr:row>22</xdr:row>
      <xdr:rowOff>95250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0.02439</cdr:y>
    </cdr:from>
    <cdr:to>
      <cdr:x>0.425</cdr:x>
      <cdr:y>0.07317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575" y="76201"/>
          <a:ext cx="191452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0.10742</cdr:x>
      <cdr:y>0.01524</cdr:y>
    </cdr:from>
    <cdr:to>
      <cdr:x>0.64314</cdr:x>
      <cdr:y>0.08383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23876" y="48496"/>
          <a:ext cx="2612596" cy="218203"/>
        </a:xfrm>
        <a:prstGeom xmlns:a="http://schemas.openxmlformats.org/drawingml/2006/main" prst="rect">
          <a:avLst/>
        </a:prstGeom>
        <a:scene3d xmlns:a="http://schemas.openxmlformats.org/drawingml/2006/main">
          <a:camera prst="orthographicFront">
            <a:rot lat="0" lon="0" rev="0"/>
          </a:camera>
          <a:lightRig rig="threePt" dir="t"/>
        </a:scene3d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１人当たり一次エネルギー消費（</a:t>
          </a:r>
          <a:r>
            <a:rPr lang="en-US" altLang="ja-JP" sz="800"/>
            <a:t>toe/</a:t>
          </a:r>
          <a:r>
            <a:rPr lang="ja-JP" altLang="en-US" sz="800"/>
            <a:t>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5"/>
  <sheetViews>
    <sheetView tabSelected="1" workbookViewId="0">
      <selection activeCell="F33" sqref="F33"/>
    </sheetView>
  </sheetViews>
  <sheetFormatPr defaultRowHeight="13.5" x14ac:dyDescent="0.15"/>
  <sheetData>
    <row r="2" spans="2:2" x14ac:dyDescent="0.15">
      <c r="B2" s="3" t="s">
        <v>9</v>
      </c>
    </row>
    <row r="25" spans="2:2" x14ac:dyDescent="0.15">
      <c r="B25" t="s">
        <v>12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S13"/>
  <sheetViews>
    <sheetView workbookViewId="0">
      <selection activeCell="B16" sqref="B16"/>
    </sheetView>
  </sheetViews>
  <sheetFormatPr defaultRowHeight="13.5" x14ac:dyDescent="0.15"/>
  <cols>
    <col min="1" max="1" width="2.375" customWidth="1"/>
    <col min="2" max="2" width="37.75" customWidth="1"/>
    <col min="4" max="4" width="9" customWidth="1"/>
    <col min="8" max="8" width="11.125" bestFit="1" customWidth="1"/>
    <col min="10" max="10" width="11.875" customWidth="1"/>
  </cols>
  <sheetData>
    <row r="2" spans="2:45" x14ac:dyDescent="0.15">
      <c r="C2" s="2" t="s">
        <v>9</v>
      </c>
    </row>
    <row r="4" spans="2:45" x14ac:dyDescent="0.15"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 t="s">
        <v>20</v>
      </c>
      <c r="I4" s="4" t="s">
        <v>21</v>
      </c>
      <c r="J4" s="10" t="s">
        <v>22</v>
      </c>
      <c r="K4" s="4" t="s">
        <v>23</v>
      </c>
      <c r="L4" s="4" t="s">
        <v>24</v>
      </c>
      <c r="M4" s="4" t="s">
        <v>25</v>
      </c>
      <c r="N4" s="4" t="s">
        <v>26</v>
      </c>
      <c r="O4" s="4" t="s">
        <v>27</v>
      </c>
      <c r="P4" s="4" t="s">
        <v>10</v>
      </c>
      <c r="AL4" t="s">
        <v>1</v>
      </c>
      <c r="AM4" t="s">
        <v>2</v>
      </c>
      <c r="AN4" t="s">
        <v>3</v>
      </c>
      <c r="AO4" t="s">
        <v>4</v>
      </c>
      <c r="AP4" t="s">
        <v>5</v>
      </c>
      <c r="AQ4" t="s">
        <v>6</v>
      </c>
      <c r="AR4" t="s">
        <v>7</v>
      </c>
      <c r="AS4" t="s">
        <v>8</v>
      </c>
    </row>
    <row r="5" spans="2:45" x14ac:dyDescent="0.15">
      <c r="B5" t="s">
        <v>11</v>
      </c>
      <c r="C5" s="1">
        <v>13554.877</v>
      </c>
      <c r="D5" s="1">
        <v>5299.607</v>
      </c>
      <c r="E5" s="1">
        <v>3035.826</v>
      </c>
      <c r="F5" s="1">
        <v>293.68299999999999</v>
      </c>
      <c r="G5" s="1">
        <v>775.44500000000005</v>
      </c>
      <c r="H5" s="1">
        <v>213.64099999999999</v>
      </c>
      <c r="I5" s="1">
        <v>730.89</v>
      </c>
      <c r="J5" s="1">
        <v>192.18100000000001</v>
      </c>
      <c r="K5" s="1">
        <v>129.13999999999999</v>
      </c>
      <c r="L5" s="1">
        <v>253.2</v>
      </c>
      <c r="M5" s="1">
        <v>454.65</v>
      </c>
      <c r="N5" s="1">
        <v>263.83</v>
      </c>
      <c r="O5" s="1">
        <v>2188.36</v>
      </c>
      <c r="P5" s="1">
        <v>1625.6320000000001</v>
      </c>
      <c r="AL5">
        <v>69.668999999999997</v>
      </c>
      <c r="AM5">
        <v>7.7690000000000001</v>
      </c>
      <c r="AN5">
        <v>18.202000000000002</v>
      </c>
      <c r="AO5">
        <v>7901.3519999999999</v>
      </c>
      <c r="AP5">
        <v>1625.6320000000001</v>
      </c>
      <c r="AQ5">
        <v>912.99599999999998</v>
      </c>
      <c r="AR5">
        <v>1072.604</v>
      </c>
      <c r="AS5">
        <v>42.09</v>
      </c>
    </row>
    <row r="6" spans="2:45" x14ac:dyDescent="0.15">
      <c r="B6" t="s">
        <v>0</v>
      </c>
      <c r="C6" s="1">
        <v>56518.966999999997</v>
      </c>
      <c r="D6" s="1">
        <v>40615.192999999999</v>
      </c>
      <c r="E6" s="1">
        <v>5105.0309999999999</v>
      </c>
      <c r="F6" s="1">
        <v>1166.7159999999999</v>
      </c>
      <c r="G6" s="1">
        <v>1489.7760000000001</v>
      </c>
      <c r="H6" s="1">
        <v>452.33499999999998</v>
      </c>
      <c r="I6" s="1">
        <v>993.52</v>
      </c>
      <c r="J6" s="1">
        <v>520.65599999999995</v>
      </c>
      <c r="K6" s="1">
        <v>949.05</v>
      </c>
      <c r="L6" s="1">
        <v>1327.4</v>
      </c>
      <c r="M6" s="1">
        <v>4784.55</v>
      </c>
      <c r="N6" s="1">
        <v>1199</v>
      </c>
      <c r="O6" s="1">
        <v>14451.51</v>
      </c>
      <c r="P6" s="1">
        <v>15148.366</v>
      </c>
      <c r="AL6">
        <v>103.914</v>
      </c>
      <c r="AM6">
        <v>40.472000000000001</v>
      </c>
      <c r="AN6">
        <v>76.831999999999994</v>
      </c>
      <c r="AO6">
        <v>15903.773999999999</v>
      </c>
      <c r="AP6">
        <v>15148.366</v>
      </c>
      <c r="AQ6">
        <v>1970.5029999999999</v>
      </c>
      <c r="AR6">
        <v>1399.2380000000001</v>
      </c>
      <c r="AS6">
        <v>140.298</v>
      </c>
    </row>
    <row r="7" spans="2:45" x14ac:dyDescent="0.15">
      <c r="B7" t="s">
        <v>29</v>
      </c>
      <c r="C7" s="1">
        <v>7117.65</v>
      </c>
      <c r="D7" s="1">
        <v>1260.972</v>
      </c>
      <c r="E7" s="1">
        <v>1367.1880000000001</v>
      </c>
      <c r="F7" s="1">
        <v>200</v>
      </c>
      <c r="G7" s="1">
        <v>1250</v>
      </c>
      <c r="H7" s="1">
        <v>250</v>
      </c>
      <c r="I7" s="1">
        <v>143</v>
      </c>
      <c r="J7" s="1">
        <v>28.829000000000001</v>
      </c>
      <c r="K7" s="1">
        <v>23.27</v>
      </c>
      <c r="L7" s="1">
        <v>35.15</v>
      </c>
      <c r="M7" s="1">
        <v>127.33</v>
      </c>
      <c r="N7" s="1">
        <v>50.22</v>
      </c>
      <c r="O7" s="1">
        <v>316.47000000000003</v>
      </c>
      <c r="P7" s="1">
        <v>508.47300000000001</v>
      </c>
      <c r="AL7">
        <v>196.405</v>
      </c>
      <c r="AM7">
        <v>3.9860000000000002</v>
      </c>
      <c r="AN7">
        <v>50.140999999999998</v>
      </c>
      <c r="AO7">
        <v>5856.6779999999999</v>
      </c>
      <c r="AP7">
        <v>508.47300000000001</v>
      </c>
      <c r="AQ7">
        <v>441.60199999999998</v>
      </c>
      <c r="AR7">
        <v>291.13299999999998</v>
      </c>
      <c r="AS7">
        <v>21.861000000000001</v>
      </c>
    </row>
    <row r="9" spans="2:45" x14ac:dyDescent="0.15">
      <c r="B9" s="5"/>
      <c r="C9" s="6" t="s">
        <v>15</v>
      </c>
      <c r="D9" s="6" t="s">
        <v>16</v>
      </c>
      <c r="E9" s="6" t="s">
        <v>17</v>
      </c>
      <c r="F9" s="6" t="s">
        <v>18</v>
      </c>
      <c r="G9" s="6" t="s">
        <v>19</v>
      </c>
      <c r="H9" s="6" t="s">
        <v>20</v>
      </c>
      <c r="I9" s="6" t="s">
        <v>21</v>
      </c>
      <c r="J9" s="9" t="s">
        <v>22</v>
      </c>
      <c r="K9" s="6" t="s">
        <v>23</v>
      </c>
      <c r="L9" s="6" t="s">
        <v>24</v>
      </c>
      <c r="M9" s="6" t="s">
        <v>25</v>
      </c>
      <c r="N9" s="6" t="s">
        <v>26</v>
      </c>
      <c r="O9" s="6" t="s">
        <v>27</v>
      </c>
      <c r="P9" s="6" t="s">
        <v>10</v>
      </c>
    </row>
    <row r="10" spans="2:45" x14ac:dyDescent="0.15">
      <c r="B10" s="5" t="s">
        <v>14</v>
      </c>
      <c r="C10" s="7">
        <v>7940.6780327776696</v>
      </c>
      <c r="D10" s="7">
        <v>32209.432881935521</v>
      </c>
      <c r="E10" s="7">
        <v>3733.9641658645337</v>
      </c>
      <c r="F10" s="7">
        <v>5833.58</v>
      </c>
      <c r="G10" s="7">
        <v>1191.8208000000002</v>
      </c>
      <c r="H10" s="7">
        <v>1809.34</v>
      </c>
      <c r="I10" s="7">
        <v>6947.6923076923067</v>
      </c>
      <c r="J10" s="7">
        <v>18060.147767872626</v>
      </c>
      <c r="K10" s="7">
        <v>40784.27159432746</v>
      </c>
      <c r="L10" s="7">
        <v>37763.869132290187</v>
      </c>
      <c r="M10" s="7">
        <v>37575.98366449384</v>
      </c>
      <c r="N10" s="7">
        <v>23874.95021903624</v>
      </c>
      <c r="O10" s="7">
        <v>45664.707555218498</v>
      </c>
      <c r="P10" s="7">
        <v>29791.408545435239</v>
      </c>
    </row>
    <row r="11" spans="2:45" x14ac:dyDescent="0.15">
      <c r="B11" s="5" t="s">
        <v>13</v>
      </c>
      <c r="C11" s="8">
        <v>1.90440341966801</v>
      </c>
      <c r="D11" s="8">
        <v>4.2027951453323311</v>
      </c>
      <c r="E11" s="8">
        <v>2.2204890622211426</v>
      </c>
      <c r="F11" s="8">
        <v>1.468415</v>
      </c>
      <c r="G11" s="8">
        <v>0.62035600000000002</v>
      </c>
      <c r="H11" s="8">
        <v>0.85456399999999999</v>
      </c>
      <c r="I11" s="8">
        <v>5.1111188811188812</v>
      </c>
      <c r="J11" s="8">
        <v>6.666238856706789</v>
      </c>
      <c r="K11" s="8">
        <v>5.5496347228190794</v>
      </c>
      <c r="L11" s="8">
        <v>7.2034139402560458</v>
      </c>
      <c r="M11" s="8">
        <v>3.5706432105552501</v>
      </c>
      <c r="N11" s="8">
        <v>5.2534846674631615</v>
      </c>
      <c r="O11" s="8">
        <v>6.9149050462919073</v>
      </c>
      <c r="P11" s="8">
        <v>3.1970197568448833</v>
      </c>
    </row>
    <row r="12" spans="2:45" x14ac:dyDescent="0.15">
      <c r="B12" s="1"/>
    </row>
    <row r="13" spans="2:45" x14ac:dyDescent="0.15">
      <c r="C13" t="s">
        <v>28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IEEJ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tsukasa.taneichi</dc:creator>
  <cp:lastModifiedBy>METI</cp:lastModifiedBy>
  <dcterms:created xsi:type="dcterms:W3CDTF">2016-01-27T06:36:50Z</dcterms:created>
  <dcterms:modified xsi:type="dcterms:W3CDTF">2016-05-11T04:35:18Z</dcterms:modified>
</cp:coreProperties>
</file>