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E66E90C8-2F9A-4687-8D40-6A9DB907BC8C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34" r:id="rId1"/>
    <sheet name="データ" sheetId="33" r:id="rId2"/>
  </sheets>
  <definedNames>
    <definedName name="_xlnm.Print_Area" localSheetId="0">グラフ!$A$1:$L$23</definedName>
    <definedName name="_xlnm.Print_Area" localSheetId="1">データ!$A$1:$G$15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34" l="1"/>
  <c r="A1" i="34"/>
</calcChain>
</file>

<file path=xl/sharedStrings.xml><?xml version="1.0" encoding="utf-8"?>
<sst xmlns="http://schemas.openxmlformats.org/spreadsheetml/2006/main" count="23" uniqueCount="16">
  <si>
    <t>単位：　米ドル/m3(41.8605MJ換算)</t>
    <phoneticPr fontId="3"/>
  </si>
  <si>
    <t>日本</t>
    <phoneticPr fontId="3"/>
  </si>
  <si>
    <t>英国</t>
    <phoneticPr fontId="3"/>
  </si>
  <si>
    <t>フランス</t>
    <phoneticPr fontId="3"/>
  </si>
  <si>
    <t>産業用ガス料金</t>
    <phoneticPr fontId="3"/>
  </si>
  <si>
    <t>税額</t>
    <phoneticPr fontId="3"/>
  </si>
  <si>
    <t>本体価格</t>
    <phoneticPr fontId="3"/>
  </si>
  <si>
    <t>合計</t>
    <phoneticPr fontId="3"/>
  </si>
  <si>
    <t>家庭用ガス料金</t>
    <phoneticPr fontId="3"/>
  </si>
  <si>
    <t>米国</t>
    <rPh sb="0" eb="2">
      <t>ベイコク</t>
    </rPh>
    <phoneticPr fontId="3"/>
  </si>
  <si>
    <t>英国</t>
    <rPh sb="0" eb="2">
      <t>エイコク</t>
    </rPh>
    <phoneticPr fontId="3"/>
  </si>
  <si>
    <t>（注）アメリカは本体価格と税額の内訳不明。</t>
    <phoneticPr fontId="3"/>
  </si>
  <si>
    <t>ドイツ</t>
    <phoneticPr fontId="3"/>
  </si>
  <si>
    <t>資料：IEA「IEA Energy Prices and Taxes Statistics」を基に作成</t>
    <rPh sb="0" eb="2">
      <t>シリョウ</t>
    </rPh>
    <phoneticPr fontId="3"/>
  </si>
  <si>
    <t>（注）米国は本体価格と税額の内訳不明。</t>
    <rPh sb="3" eb="5">
      <t>ベイコク</t>
    </rPh>
    <phoneticPr fontId="3"/>
  </si>
  <si>
    <t>【第24-5-1】ガス料金の国際比較（2023年）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</si>
</sst>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theme="5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38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3" fillId="0" borderId="0"/>
    <xf numFmtId="0" fontId="1" fillId="8" borderId="9" applyNumberFormat="0" applyFont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shrinkToFit="1"/>
    </xf>
    <xf numFmtId="38" fontId="5" fillId="0" borderId="0" xfId="1" applyFont="1" applyFill="1" applyBorder="1" applyAlignment="1">
      <alignment horizontal="right" shrinkToFit="1"/>
    </xf>
    <xf numFmtId="40" fontId="4" fillId="0" borderId="1" xfId="1" applyNumberFormat="1" applyFont="1" applyFill="1" applyBorder="1" applyAlignment="1">
      <alignment horizontal="right" shrinkToFit="1"/>
    </xf>
    <xf numFmtId="0" fontId="6" fillId="0" borderId="0" xfId="0" applyFont="1"/>
    <xf numFmtId="0" fontId="0" fillId="0" borderId="0" xfId="0" quotePrefix="1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2" fillId="0" borderId="0" xfId="0" applyFont="1"/>
    <xf numFmtId="0" fontId="2" fillId="0" borderId="1" xfId="0" applyFont="1" applyBorder="1"/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 xr:uid="{6D191D59-775A-4CD3-8931-0A9B32653B87}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 xr:uid="{6C633CE0-34A9-4F5B-A845-619EF626F0A0}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家庭用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11175160522896"/>
          <c:y val="0.11111142838378446"/>
          <c:w val="0.70833525481568693"/>
          <c:h val="0.76316007389915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データ!$B$11</c:f>
              <c:strCache>
                <c:ptCount val="1"/>
                <c:pt idx="0">
                  <c:v>本体価格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E8-45BD-BC4B-9D455E0ABD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データ!$C$9:$G$9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</c:strCache>
            </c:strRef>
          </c:cat>
          <c:val>
            <c:numRef>
              <c:f>データ!$C$11:$G$11</c:f>
              <c:numCache>
                <c:formatCode>#,##0.00_);[Red]\(#,##0.00\)</c:formatCode>
                <c:ptCount val="5"/>
                <c:pt idx="0">
                  <c:v>1.1772051711401583</c:v>
                </c:pt>
                <c:pt idx="1">
                  <c:v>0.58327764068996157</c:v>
                </c:pt>
                <c:pt idx="2">
                  <c:v>1.3656755130235436</c:v>
                </c:pt>
                <c:pt idx="3">
                  <c:v>1.4385813066945323</c:v>
                </c:pt>
                <c:pt idx="4">
                  <c:v>1.1087029388403142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8-45BD-BC4B-9D455E0ABD5C}"/>
            </c:ext>
          </c:extLst>
        </c:ser>
        <c:ser>
          <c:idx val="1"/>
          <c:order val="1"/>
          <c:tx>
            <c:strRef>
              <c:f>データ!$B$10</c:f>
              <c:strCache>
                <c:ptCount val="1"/>
                <c:pt idx="0">
                  <c:v>税額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02005012531328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E8-45BD-BC4B-9D455E0ABD5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E8-45BD-BC4B-9D455E0ABD5C}"/>
                </c:ext>
              </c:extLst>
            </c:dLbl>
            <c:dLbl>
              <c:idx val="2"/>
              <c:layout>
                <c:manualLayout>
                  <c:x val="7.3517126148704967E-2"/>
                  <c:y val="-7.14741580801122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E8-45BD-BC4B-9D455E0ABD5C}"/>
                </c:ext>
              </c:extLst>
            </c:dLbl>
            <c:dLbl>
              <c:idx val="3"/>
              <c:layout>
                <c:manualLayout>
                  <c:x val="7.0175438596491099E-2"/>
                  <c:y val="-7.14741580801122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E8-45BD-BC4B-9D455E0ABD5C}"/>
                </c:ext>
              </c:extLst>
            </c:dLbl>
            <c:dLbl>
              <c:idx val="4"/>
              <c:layout>
                <c:manualLayout>
                  <c:x val="7.68588137009190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E8-45BD-BC4B-9D455E0ABD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データ!$C$9:$G$9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</c:strCache>
            </c:strRef>
          </c:cat>
          <c:val>
            <c:numRef>
              <c:f>データ!$C$10:$G$10</c:f>
              <c:numCache>
                <c:formatCode>#,##0.00_);[Red]\(#,##0.00\)</c:formatCode>
                <c:ptCount val="5"/>
                <c:pt idx="0">
                  <c:v>0.11767400564933229</c:v>
                </c:pt>
                <c:pt idx="1">
                  <c:v>0</c:v>
                </c:pt>
                <c:pt idx="2">
                  <c:v>6.8254706355455094E-2</c:v>
                </c:pt>
                <c:pt idx="3">
                  <c:v>0.24813550828371578</c:v>
                </c:pt>
                <c:pt idx="4">
                  <c:v>0.34871527148212916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5E8-45BD-BC4B-9D455E0ABD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25322384"/>
        <c:axId val="1"/>
      </c:barChart>
      <c:lineChart>
        <c:grouping val="standard"/>
        <c:varyColors val="0"/>
        <c:ser>
          <c:idx val="2"/>
          <c:order val="2"/>
          <c:tx>
            <c:strRef>
              <c:f>データ!$B$12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150375939849683E-2"/>
                  <c:y val="-3.898635477582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E8-45BD-BC4B-9D455E0ABD5C}"/>
                </c:ext>
              </c:extLst>
            </c:dLbl>
            <c:dLbl>
              <c:idx val="1"/>
              <c:layout>
                <c:manualLayout>
                  <c:x val="-6.0150375939849683E-2"/>
                  <c:y val="-3.898635477582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E8-45BD-BC4B-9D455E0ABD5C}"/>
                </c:ext>
              </c:extLst>
            </c:dLbl>
            <c:dLbl>
              <c:idx val="2"/>
              <c:layout>
                <c:manualLayout>
                  <c:x val="-6.0150375939849565E-2"/>
                  <c:y val="-4.28849902534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E8-45BD-BC4B-9D455E0ABD5C}"/>
                </c:ext>
              </c:extLst>
            </c:dLbl>
            <c:dLbl>
              <c:idx val="3"/>
              <c:layout>
                <c:manualLayout>
                  <c:x val="-5.6808688387635753E-2"/>
                  <c:y val="-4.2884990253411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E8-45BD-BC4B-9D455E0ABD5C}"/>
                </c:ext>
              </c:extLst>
            </c:dLbl>
            <c:dLbl>
              <c:idx val="4"/>
              <c:layout>
                <c:manualLayout>
                  <c:x val="-6.0150375939849621E-2"/>
                  <c:y val="-3.898635477582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E8-45BD-BC4B-9D455E0ABD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=</c:v>
              </c:pt>
            </c:strLit>
          </c:cat>
          <c:val>
            <c:numRef>
              <c:f>データ!$C$12:$G$12</c:f>
              <c:numCache>
                <c:formatCode>#,##0.00_);[Red]\(#,##0.00\)</c:formatCode>
                <c:ptCount val="5"/>
                <c:pt idx="0">
                  <c:v>1.2948791767894907</c:v>
                </c:pt>
                <c:pt idx="1">
                  <c:v>0.58327764068996157</c:v>
                </c:pt>
                <c:pt idx="2">
                  <c:v>1.4339302193789987</c:v>
                </c:pt>
                <c:pt idx="3">
                  <c:v>1.6867168149782481</c:v>
                </c:pt>
                <c:pt idx="4">
                  <c:v>1.4574182103224433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5E8-45BD-BC4B-9D455E0ABD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5322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numFmt formatCode="#,##0.0_);[Red]\(#,##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32238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#,##0.00_);[Red]\(#,##0.00\)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9211467201364116"/>
          <c:y val="1.5121425611272275E-2"/>
          <c:w val="0.20467838827710025"/>
          <c:h val="0.12874493927125505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産業用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731067625718512"/>
          <c:y val="0.11436950146627568"/>
          <c:w val="0.6871364650049826"/>
          <c:h val="0.762463343108504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本体価格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35-4B28-980E-21976EF7F9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データ!$C$4:$G$4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</c:strCache>
            </c:strRef>
          </c:cat>
          <c:val>
            <c:numRef>
              <c:f>データ!$C$6:$G$6</c:f>
              <c:numCache>
                <c:formatCode>#,##0.00_);[Red]\(#,##0.00\)</c:formatCode>
                <c:ptCount val="5"/>
                <c:pt idx="0">
                  <c:v>0.57695357782434031</c:v>
                </c:pt>
                <c:pt idx="1">
                  <c:v>0.17616938310312835</c:v>
                </c:pt>
                <c:pt idx="2">
                  <c:v>0.77103399973257702</c:v>
                </c:pt>
                <c:pt idx="3">
                  <c:v>0.76115043918706826</c:v>
                </c:pt>
                <c:pt idx="4">
                  <c:v>0.90196210766484719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5-4B28-980E-21976EF7F961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税額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24280023143779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35-4B28-980E-21976EF7F96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35-4B28-980E-21976EF7F961}"/>
                </c:ext>
              </c:extLst>
            </c:dLbl>
            <c:dLbl>
              <c:idx val="2"/>
              <c:layout>
                <c:manualLayout>
                  <c:x val="6.913582039099715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35-4B28-980E-21976EF7F961}"/>
                </c:ext>
              </c:extLst>
            </c:dLbl>
            <c:dLbl>
              <c:idx val="3"/>
              <c:layout>
                <c:manualLayout>
                  <c:x val="7.2428002314377973E-2"/>
                  <c:y val="-1.4336751943342161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35-4B28-980E-21976EF7F961}"/>
                </c:ext>
              </c:extLst>
            </c:dLbl>
            <c:dLbl>
              <c:idx val="4"/>
              <c:layout>
                <c:manualLayout>
                  <c:x val="6.9135820390997152E-2"/>
                  <c:y val="-1.4336751943342161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35-4B28-980E-21976EF7F961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データ!$C$4:$G$4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</c:strCache>
            </c:strRef>
          </c:cat>
          <c:val>
            <c:numRef>
              <c:f>データ!$C$5:$G$5</c:f>
              <c:numCache>
                <c:formatCode>#,##0.00_);[Red]\(#,##0.00\)</c:formatCode>
                <c:ptCount val="5"/>
                <c:pt idx="0">
                  <c:v>5.7695357782434037E-2</c:v>
                </c:pt>
                <c:pt idx="1">
                  <c:v>0</c:v>
                </c:pt>
                <c:pt idx="2">
                  <c:v>3.4999432049390086E-2</c:v>
                </c:pt>
                <c:pt idx="3">
                  <c:v>0.13743963017401692</c:v>
                </c:pt>
                <c:pt idx="4">
                  <c:v>6.5231499600358289E-2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35-4B28-980E-21976EF7F9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25323184"/>
        <c:axId val="1"/>
      </c:barChart>
      <c:lineChart>
        <c:grouping val="standard"/>
        <c:varyColors val="0"/>
        <c:ser>
          <c:idx val="2"/>
          <c:order val="2"/>
          <c:tx>
            <c:strRef>
              <c:f>データ!$B$7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3198289931833752E-2"/>
                  <c:y val="-4.6920821114369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35-4B28-980E-21976EF7F961}"/>
                </c:ext>
              </c:extLst>
            </c:dLbl>
            <c:dLbl>
              <c:idx val="1"/>
              <c:layout>
                <c:manualLayout>
                  <c:x val="-5.6490471855214566E-2"/>
                  <c:y val="-3.519061583577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35-4B28-980E-21976EF7F961}"/>
                </c:ext>
              </c:extLst>
            </c:dLbl>
            <c:dLbl>
              <c:idx val="2"/>
              <c:layout>
                <c:manualLayout>
                  <c:x val="-5.6490471855214504E-2"/>
                  <c:y val="-3.9100684261974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35-4B28-980E-21976EF7F961}"/>
                </c:ext>
              </c:extLst>
            </c:dLbl>
            <c:dLbl>
              <c:idx val="3"/>
              <c:layout>
                <c:manualLayout>
                  <c:x val="-5.6490471855214504E-2"/>
                  <c:y val="-4.301075268817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35-4B28-980E-21976EF7F961}"/>
                </c:ext>
              </c:extLst>
            </c:dLbl>
            <c:dLbl>
              <c:idx val="4"/>
              <c:layout>
                <c:manualLayout>
                  <c:x val="-5.3198289931833807E-2"/>
                  <c:y val="-4.6920821114369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35-4B28-980E-21976EF7F9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=</c:v>
              </c:pt>
            </c:strLit>
          </c:cat>
          <c:val>
            <c:numRef>
              <c:f>データ!$C$7:$G$7</c:f>
              <c:numCache>
                <c:formatCode>#,##0.00_);[Red]\(#,##0.00\)</c:formatCode>
                <c:ptCount val="5"/>
                <c:pt idx="0">
                  <c:v>0.63464893560677438</c:v>
                </c:pt>
                <c:pt idx="1">
                  <c:v>0.17616938310312835</c:v>
                </c:pt>
                <c:pt idx="2">
                  <c:v>0.80603343178196707</c:v>
                </c:pt>
                <c:pt idx="3">
                  <c:v>0.89859006936108521</c:v>
                </c:pt>
                <c:pt idx="4">
                  <c:v>0.96719360726520542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C35-4B28-980E-21976EF7F9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5323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numFmt formatCode="#,##0.0_);[Red]\(#,##0.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323184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#,##0.00_);[Red]\(#,##0.00\)" sourceLinked="1"/>
        <c:majorTickMark val="out"/>
        <c:minorTickMark val="none"/>
        <c:tickLblPos val="nextTo"/>
        <c:crossAx val="3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6942520749385201"/>
          <c:y val="3.887437484018752E-2"/>
          <c:w val="0.20164613686706279"/>
          <c:h val="0.12912248123877779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609599</xdr:colOff>
      <xdr:row>21</xdr:row>
      <xdr:rowOff>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FE66A030-5791-4361-BB75-1074BA38E3BD}"/>
            </a:ext>
          </a:extLst>
        </xdr:cNvPr>
        <xdr:cNvGrpSpPr/>
      </xdr:nvGrpSpPr>
      <xdr:grpSpPr>
        <a:xfrm>
          <a:off x="0" y="342900"/>
          <a:ext cx="7467599" cy="3257550"/>
          <a:chOff x="0" y="342900"/>
          <a:chExt cx="7467599" cy="3257550"/>
        </a:xfrm>
      </xdr:grpSpPr>
      <xdr:graphicFrame macro="">
        <xdr:nvGraphicFramePr>
          <xdr:cNvPr id="3" name="グラフ 3">
            <a:extLst>
              <a:ext uri="{FF2B5EF4-FFF2-40B4-BE49-F238E27FC236}">
                <a16:creationId xmlns:a16="http://schemas.microsoft.com/office/drawing/2014/main" id="{FFE41073-7F20-5AD7-9715-FA7E28237839}"/>
              </a:ext>
            </a:extLst>
          </xdr:cNvPr>
          <xdr:cNvGraphicFramePr>
            <a:graphicFrameLocks/>
          </xdr:cNvGraphicFramePr>
        </xdr:nvGraphicFramePr>
        <xdr:xfrm>
          <a:off x="3667124" y="342900"/>
          <a:ext cx="3800475" cy="32575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7">
            <a:extLst>
              <a:ext uri="{FF2B5EF4-FFF2-40B4-BE49-F238E27FC236}">
                <a16:creationId xmlns:a16="http://schemas.microsoft.com/office/drawing/2014/main" id="{85E43EFE-7F39-EAD6-C9F7-751CCC1C3442}"/>
              </a:ext>
            </a:extLst>
          </xdr:cNvPr>
          <xdr:cNvGraphicFramePr>
            <a:graphicFrameLocks/>
          </xdr:cNvGraphicFramePr>
        </xdr:nvGraphicFramePr>
        <xdr:xfrm>
          <a:off x="0" y="342900"/>
          <a:ext cx="3857624" cy="32480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0.01462</cdr:y>
    </cdr:from>
    <cdr:to>
      <cdr:x>0.35075</cdr:x>
      <cdr:y>0.0848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1234" y="47625"/>
          <a:ext cx="981777" cy="2286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/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㎥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0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0.10526</cdr:x>
      <cdr:y>0.02346</cdr:y>
    </cdr:from>
    <cdr:to>
      <cdr:x>0.42398</cdr:x>
      <cdr:y>0.09091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2900" y="76200"/>
          <a:ext cx="10382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/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㎥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0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E237E-222D-469D-95AA-0FBDA4133ADE}">
  <sheetPr codeName="Sheet1">
    <tabColor rgb="FFFFFF00"/>
    <pageSetUpPr fitToPage="1"/>
  </sheetPr>
  <dimension ref="A1:A23"/>
  <sheetViews>
    <sheetView showGridLines="0" tabSelected="1" zoomScaleNormal="100" zoomScaleSheetLayoutView="100" workbookViewId="0"/>
  </sheetViews>
  <sheetFormatPr defaultRowHeight="13.5" x14ac:dyDescent="0.15"/>
  <sheetData>
    <row r="1" spans="1:1" x14ac:dyDescent="0.15">
      <c r="A1" s="4" t="str">
        <f>データ!A1</f>
        <v>【第24-5-1】ガス料金の国際比較（2023年）</v>
      </c>
    </row>
    <row r="22" spans="1:1" x14ac:dyDescent="0.15">
      <c r="A22" t="s">
        <v>11</v>
      </c>
    </row>
    <row r="23" spans="1:1" x14ac:dyDescent="0.15">
      <c r="A23" t="str">
        <f>データ!A15</f>
        <v>資料：IEA「IEA Energy Prices and Taxes Statistics」を基に作成</v>
      </c>
    </row>
  </sheetData>
  <phoneticPr fontId="3"/>
  <pageMargins left="0.7" right="0.7" top="0.75" bottom="0.75" header="0.3" footer="0.3"/>
  <pageSetup paperSize="9" scale="82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7DC02-6390-46D5-8915-02D9E367BD8F}">
  <sheetPr codeName="Sheet2">
    <tabColor indexed="13"/>
  </sheetPr>
  <dimension ref="A1:G15"/>
  <sheetViews>
    <sheetView showGridLines="0" zoomScaleNormal="100" zoomScaleSheetLayoutView="100" workbookViewId="0"/>
  </sheetViews>
  <sheetFormatPr defaultRowHeight="13.5" x14ac:dyDescent="0.15"/>
  <cols>
    <col min="1" max="1" width="15.625" customWidth="1"/>
    <col min="2" max="2" width="11.25" customWidth="1"/>
    <col min="3" max="7" width="5.625" style="1" customWidth="1"/>
  </cols>
  <sheetData>
    <row r="1" spans="1:7" x14ac:dyDescent="0.15">
      <c r="A1" t="s">
        <v>15</v>
      </c>
    </row>
    <row r="3" spans="1:7" x14ac:dyDescent="0.15">
      <c r="A3" t="s">
        <v>0</v>
      </c>
      <c r="B3" s="5"/>
    </row>
    <row r="4" spans="1:7" ht="14.25" x14ac:dyDescent="0.2">
      <c r="A4" s="6"/>
      <c r="B4" s="7"/>
      <c r="C4" s="8" t="s">
        <v>1</v>
      </c>
      <c r="D4" s="9" t="s">
        <v>9</v>
      </c>
      <c r="E4" s="9" t="s">
        <v>2</v>
      </c>
      <c r="F4" s="9" t="s">
        <v>12</v>
      </c>
      <c r="G4" s="8" t="s">
        <v>3</v>
      </c>
    </row>
    <row r="5" spans="1:7" ht="14.25" x14ac:dyDescent="0.2">
      <c r="A5" s="10" t="s">
        <v>4</v>
      </c>
      <c r="B5" s="11" t="s">
        <v>5</v>
      </c>
      <c r="C5" s="3">
        <v>5.7695357782434037E-2</v>
      </c>
      <c r="D5" s="3">
        <v>0</v>
      </c>
      <c r="E5" s="3">
        <v>3.4999432049390086E-2</v>
      </c>
      <c r="F5" s="3">
        <v>0.13743963017401692</v>
      </c>
      <c r="G5" s="3">
        <v>6.5231499600358289E-2</v>
      </c>
    </row>
    <row r="6" spans="1:7" ht="14.25" x14ac:dyDescent="0.2">
      <c r="A6" s="6"/>
      <c r="B6" s="11" t="s">
        <v>6</v>
      </c>
      <c r="C6" s="3">
        <v>0.57695357782434031</v>
      </c>
      <c r="D6" s="3">
        <v>0.17616938310312835</v>
      </c>
      <c r="E6" s="3">
        <v>0.77103399973257702</v>
      </c>
      <c r="F6" s="3">
        <v>0.76115043918706826</v>
      </c>
      <c r="G6" s="3">
        <v>0.90196210766484719</v>
      </c>
    </row>
    <row r="7" spans="1:7" ht="14.25" x14ac:dyDescent="0.2">
      <c r="A7" s="6"/>
      <c r="B7" s="11" t="s">
        <v>7</v>
      </c>
      <c r="C7" s="3">
        <v>0.63464893560677438</v>
      </c>
      <c r="D7" s="3">
        <v>0.17616938310312835</v>
      </c>
      <c r="E7" s="3">
        <v>0.80603343178196707</v>
      </c>
      <c r="F7" s="3">
        <v>0.89859006936108521</v>
      </c>
      <c r="G7" s="3">
        <v>0.96719360726520542</v>
      </c>
    </row>
    <row r="8" spans="1:7" ht="14.25" x14ac:dyDescent="0.2">
      <c r="A8" s="6"/>
      <c r="B8" s="10"/>
      <c r="C8" s="2"/>
      <c r="D8" s="2"/>
      <c r="E8" s="2"/>
      <c r="F8" s="2"/>
      <c r="G8" s="2"/>
    </row>
    <row r="9" spans="1:7" ht="14.25" x14ac:dyDescent="0.2">
      <c r="A9" s="6"/>
      <c r="B9" s="7"/>
      <c r="C9" s="8" t="s">
        <v>1</v>
      </c>
      <c r="D9" s="9" t="s">
        <v>9</v>
      </c>
      <c r="E9" s="9" t="s">
        <v>10</v>
      </c>
      <c r="F9" s="9" t="s">
        <v>12</v>
      </c>
      <c r="G9" s="8" t="s">
        <v>3</v>
      </c>
    </row>
    <row r="10" spans="1:7" ht="14.25" x14ac:dyDescent="0.2">
      <c r="A10" s="10" t="s">
        <v>8</v>
      </c>
      <c r="B10" s="11" t="s">
        <v>5</v>
      </c>
      <c r="C10" s="3">
        <v>0.11767400564933229</v>
      </c>
      <c r="D10" s="3">
        <v>0</v>
      </c>
      <c r="E10" s="3">
        <v>6.8254706355455094E-2</v>
      </c>
      <c r="F10" s="3">
        <v>0.24813550828371578</v>
      </c>
      <c r="G10" s="3">
        <v>0.34871527148212916</v>
      </c>
    </row>
    <row r="11" spans="1:7" ht="14.25" x14ac:dyDescent="0.2">
      <c r="A11" s="6"/>
      <c r="B11" s="11" t="s">
        <v>6</v>
      </c>
      <c r="C11" s="3">
        <v>1.1772051711401583</v>
      </c>
      <c r="D11" s="3">
        <v>0.58327764068996157</v>
      </c>
      <c r="E11" s="3">
        <v>1.3656755130235436</v>
      </c>
      <c r="F11" s="3">
        <v>1.4385813066945323</v>
      </c>
      <c r="G11" s="3">
        <v>1.1087029388403142</v>
      </c>
    </row>
    <row r="12" spans="1:7" ht="14.25" x14ac:dyDescent="0.2">
      <c r="A12" s="6"/>
      <c r="B12" s="11" t="s">
        <v>7</v>
      </c>
      <c r="C12" s="3">
        <v>1.2948791767894907</v>
      </c>
      <c r="D12" s="3">
        <v>0.58327764068996157</v>
      </c>
      <c r="E12" s="3">
        <v>1.4339302193789987</v>
      </c>
      <c r="F12" s="3">
        <v>1.6867168149782481</v>
      </c>
      <c r="G12" s="3">
        <v>1.4574182103224433</v>
      </c>
    </row>
    <row r="14" spans="1:7" x14ac:dyDescent="0.15">
      <c r="A14" t="s">
        <v>14</v>
      </c>
    </row>
    <row r="15" spans="1:7" x14ac:dyDescent="0.15">
      <c r="A15" t="s">
        <v>13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2025-05-16T04:40:41Z</dcterms:created>
  <dcterms:modified xsi:type="dcterms:W3CDTF">2025-07-29T04:00:31Z</dcterms:modified>
</cp:coreProperties>
</file>