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6B1EAAA4-15DA-4558-8433-C2E11E6F0BB1}" xr6:coauthVersionLast="47" xr6:coauthVersionMax="47" xr10:uidLastSave="{00000000-0000-0000-0000-000000000000}"/>
  <bookViews>
    <workbookView xWindow="2160" yWindow="2190" windowWidth="26640" windowHeight="15315" tabRatio="530" xr2:uid="{00000000-000D-0000-FFFF-FFFF00000000}"/>
  </bookViews>
  <sheets>
    <sheet name="グラフ" sheetId="21871" r:id="rId1"/>
    <sheet name="データ" sheetId="21867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" localSheetId="0">#REF!</definedName>
    <definedName name="_" localSheetId="1">#REF!</definedName>
    <definedName name="_">#REF!</definedName>
    <definedName name="_BKWH" localSheetId="1">#REF!</definedName>
    <definedName name="_BKWH">#REF!</definedName>
    <definedName name="_BTU1980" localSheetId="1">#REF!</definedName>
    <definedName name="_BTU1980">#REF!</definedName>
    <definedName name="_BTU1981">#REF!</definedName>
    <definedName name="_BTU1982">#REF!</definedName>
    <definedName name="_BTU1983">#REF!</definedName>
    <definedName name="_BTU1984">#REF!</definedName>
    <definedName name="_BTU1985">#REF!</definedName>
    <definedName name="_BTU1986">#REF!</definedName>
    <definedName name="_BTU1987">#REF!</definedName>
    <definedName name="_BTU1988">#REF!</definedName>
    <definedName name="_BTU1989">#REF!</definedName>
    <definedName name="_BTU1990">#REF!</definedName>
    <definedName name="_CVF1980">#N/A</definedName>
    <definedName name="_CVF1981">#N/A</definedName>
    <definedName name="_CVF1982">#N/A</definedName>
    <definedName name="_CVF1983">#N/A</definedName>
    <definedName name="_CVF1984">#N/A</definedName>
    <definedName name="_CVF1985">#N/A</definedName>
    <definedName name="_CVF1986">#N/A</definedName>
    <definedName name="_CVF1987">#N/A</definedName>
    <definedName name="_CVF1988">#N/A</definedName>
    <definedName name="_CVF1989">#N/A</definedName>
    <definedName name="_CVF1990">#N/A</definedName>
    <definedName name="_DATABASE">#REF!</definedName>
    <definedName name="_Fill" hidden="1">#REF!</definedName>
    <definedName name="_Key1" hidden="1">#REF!</definedName>
    <definedName name="_Key2" hidden="1">#REF!</definedName>
    <definedName name="_LOOKUP">#REF!</definedName>
    <definedName name="_MKW">#REF!</definedName>
    <definedName name="_MMKWH">#REF!</definedName>
    <definedName name="_Order1" hidden="1">255</definedName>
    <definedName name="_Order2" hidden="1">255</definedName>
    <definedName name="_P">#REF!</definedName>
    <definedName name="_QBTU">#REF!</definedName>
    <definedName name="_Regression_Int" hidden="1">1</definedName>
    <definedName name="_Sort" hidden="1">#REF!</definedName>
    <definedName name="_STD">#REF!</definedName>
    <definedName name="_STD1980">#REF!</definedName>
    <definedName name="_STD1981">#REF!</definedName>
    <definedName name="_STD1982">#REF!</definedName>
    <definedName name="_STD1983">#REF!</definedName>
    <definedName name="_STD1984">#REF!</definedName>
    <definedName name="_STD1985">#REF!</definedName>
    <definedName name="_STD1986">#REF!</definedName>
    <definedName name="_STD1987">#REF!</definedName>
    <definedName name="_STD1988">#REF!</definedName>
    <definedName name="_STD1989">#REF!</definedName>
    <definedName name="_STD1990">#REF!</definedName>
    <definedName name="\I">#REF!</definedName>
    <definedName name="\P">#REF!</definedName>
    <definedName name="A">#REF!</definedName>
    <definedName name="aa">'[1]Oil Consumption – barrels'!#REF!</definedName>
    <definedName name="AFRICA">#REF!</definedName>
    <definedName name="AGGREGATES">#REF!</definedName>
    <definedName name="ALL_DATA">#REF!</definedName>
    <definedName name="ARABOPEC">#REF!</definedName>
    <definedName name="BaseYear">2018</definedName>
    <definedName name="BKWH1980">#REF!</definedName>
    <definedName name="BKWH1981">#REF!</definedName>
    <definedName name="BKWH1982">#REF!</definedName>
    <definedName name="BKWH1983">#REF!</definedName>
    <definedName name="BKWH1984">#REF!</definedName>
    <definedName name="BKWH1985">#REF!</definedName>
    <definedName name="BKWH1986">#REF!</definedName>
    <definedName name="BKWH1987">#REF!</definedName>
    <definedName name="BKWH1988">#REF!</definedName>
    <definedName name="BKWH1989">#REF!</definedName>
    <definedName name="BKWH1990">#REF!</definedName>
    <definedName name="BKWH1991">#REF!</definedName>
    <definedName name="BKWH1992">#REF!</definedName>
    <definedName name="BKWH1993">#REF!</definedName>
    <definedName name="BKWH1994">#REF!</definedName>
    <definedName name="BKWH1995">#REF!</definedName>
    <definedName name="BKWH1996">#REF!</definedName>
    <definedName name="BKWH1997">#REF!</definedName>
    <definedName name="BKWH1998">#REF!</definedName>
    <definedName name="BKWH1999">#REF!</definedName>
    <definedName name="CAAGR_tolerance">200</definedName>
    <definedName name="COAL_PRODUCTION">#REF!</definedName>
    <definedName name="Coal_trade">#REF!</definedName>
    <definedName name="coaldemand">#REF!</definedName>
    <definedName name="COUNTRY">#REF!</definedName>
    <definedName name="CPE">#REF!</definedName>
    <definedName name="CreateRegions">#REF!</definedName>
    <definedName name="_xlnm.Criteria">#REF!</definedName>
    <definedName name="Criteria_MI">#REF!</definedName>
    <definedName name="CSVfilepath">#REF!</definedName>
    <definedName name="CV_GEO">#REF!</definedName>
    <definedName name="DASH">#REF!</definedName>
    <definedName name="DATA">#REF!</definedName>
    <definedName name="_xlnm.Database">#REF!</definedName>
    <definedName name="Database_MI">#REF!</definedName>
    <definedName name="deflator_year">"$2018"</definedName>
    <definedName name="DeflatorYear">"$2018"</definedName>
    <definedName name="DW_2021">[2]DW_2021!$A$3</definedName>
    <definedName name="DW_EDO_022WV">[3]DW_EDO_022WV!$A$3:$A$3</definedName>
    <definedName name="DW_EDO_C2022">[4]DW_EDO_C2022!$A$3:$A$3</definedName>
    <definedName name="DW_ESIO_C2022">[4]DW_ESIO_C2022!$A$3:$A$3</definedName>
    <definedName name="DWdata" localSheetId="0">#REF!</definedName>
    <definedName name="DWdata" localSheetId="1">#REF!</definedName>
    <definedName name="DWdata">#REF!</definedName>
    <definedName name="EASTERNEUROPE" localSheetId="1">#REF!</definedName>
    <definedName name="EASTERNEUROPE">#REF!</definedName>
    <definedName name="EEC" localSheetId="1">#REF!</definedName>
    <definedName name="EEC">#REF!</definedName>
    <definedName name="esio_other">[5]_esio_other!$A$4:$BD$4</definedName>
    <definedName name="esio_steps">[5]_esio_steps!$A$4:$BD$4</definedName>
    <definedName name="_xlnm.Extract">#REF!</definedName>
    <definedName name="Extract_MI">#REF!</definedName>
    <definedName name="FAREAST">#REF!</definedName>
    <definedName name="FIPS">#REF!</definedName>
    <definedName name="GAS_PRODUCTION">#REF!</definedName>
    <definedName name="gasdemand">#REF!</definedName>
    <definedName name="GRID3">#REF!</definedName>
    <definedName name="GRIDS">#REF!</definedName>
    <definedName name="HEADER">#REF!</definedName>
    <definedName name="IEA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NK">#REF!</definedName>
    <definedName name="KAFRICA">#REF!</definedName>
    <definedName name="KARABOPEC">#REF!</definedName>
    <definedName name="KCPE">#REF!</definedName>
    <definedName name="KEASTERNEUROPE">#REF!</definedName>
    <definedName name="KEEC">#REF!</definedName>
    <definedName name="KFAREAST">#REF!</definedName>
    <definedName name="KFSU">#REF!</definedName>
    <definedName name="KGRID3">#REF!</definedName>
    <definedName name="KIEA">#REF!</definedName>
    <definedName name="KMIDEAST">#REF!</definedName>
    <definedName name="KNATO">#REF!</definedName>
    <definedName name="KNORTHAMERICA">#REF!</definedName>
    <definedName name="KNORTHSEA">#REF!</definedName>
    <definedName name="KOAPEC">#REF!</definedName>
    <definedName name="KOECD">#REF!</definedName>
    <definedName name="KOECDEUROPE">#REF!</definedName>
    <definedName name="KOPEC">#REF!</definedName>
    <definedName name="KPERSIANGULF">#REF!</definedName>
    <definedName name="KSOUTHAMERICA">#REF!</definedName>
    <definedName name="KUSTERRITORIES">#REF!</definedName>
    <definedName name="KWESTERNEUROPE">#REF!</definedName>
    <definedName name="LastHistYear">2020</definedName>
    <definedName name="LEAP" localSheetId="1">#REF!</definedName>
    <definedName name="LEAP">#REF!</definedName>
    <definedName name="MIDEAST" localSheetId="1">#REF!</definedName>
    <definedName name="MIDEAST">#REF!</definedName>
    <definedName name="MMC_PC1980">#N/A</definedName>
    <definedName name="MMC_PC1981">#N/A</definedName>
    <definedName name="MMC_PC1982">#N/A</definedName>
    <definedName name="MMC_PC1983">#N/A</definedName>
    <definedName name="MMC_PC1984">#N/A</definedName>
    <definedName name="MMC_PC1985">#N/A</definedName>
    <definedName name="MMC_PC1986">#N/A</definedName>
    <definedName name="MMC_PC1987">#N/A</definedName>
    <definedName name="MMC_PC1988">#N/A</definedName>
    <definedName name="MMC_PC1989">#N/A</definedName>
    <definedName name="MMC_PC1990">#N/A</definedName>
    <definedName name="MtoeToBcmeq">41.868/36.1</definedName>
    <definedName name="MtoeToTWh">1/0.086</definedName>
    <definedName name="NATO">#REF!</definedName>
    <definedName name="Natural_gas_trade">#REF!</definedName>
    <definedName name="NONLEAP" localSheetId="1">#REF!</definedName>
    <definedName name="NONLEAP">#REF!</definedName>
    <definedName name="NORTHAMERICA">#REF!</definedName>
    <definedName name="NORTHSEA">#REF!</definedName>
    <definedName name="NOW">#REF!</definedName>
    <definedName name="OAPEC">#REF!</definedName>
    <definedName name="OECD">#REF!</definedName>
    <definedName name="OECDEUROPE">#REF!</definedName>
    <definedName name="OECDOTHER">#REF!</definedName>
    <definedName name="Oil_trade">#REF!</definedName>
    <definedName name="oildemand">#REF!</definedName>
    <definedName name="OPEC">#REF!</definedName>
    <definedName name="OUT">#REF!</definedName>
    <definedName name="outputFilePath">#REF!</definedName>
    <definedName name="PERCAPITA">#N/A</definedName>
    <definedName name="PERSIANGULF">#REF!</definedName>
    <definedName name="_xlnm.Print_Area" localSheetId="0">グラフ!$A$1:$I$26</definedName>
    <definedName name="_xlnm.Print_Area" localSheetId="1">データ!$A$1:$BB$45</definedName>
    <definedName name="_xlnm.Print_Area">#REF!</definedName>
    <definedName name="Print_Area_MI" localSheetId="1">#REF!</definedName>
    <definedName name="Print_Area_MI">#REF!</definedName>
    <definedName name="_xlnm.Print_Titles">#REF!,#REF!</definedName>
    <definedName name="Print_Titles_MI" localSheetId="1">#REF!,#REF!</definedName>
    <definedName name="Print_Titles_MI">#REF!,#REF!</definedName>
    <definedName name="Print1" localSheetId="1">#REF!</definedName>
    <definedName name="Print1">#REF!</definedName>
    <definedName name="PublicationCSV" localSheetId="1">OFFSET(#REF!,0,0,COUNTA(#REF!),2)</definedName>
    <definedName name="PublicationCSV">OFFSET(#REF!,0,0,COUNTA(#REF!),2)</definedName>
    <definedName name="QBTU1980">#REF!</definedName>
    <definedName name="QBTU1981">#REF!</definedName>
    <definedName name="QBTU1982">#REF!</definedName>
    <definedName name="QBTU1983">#REF!</definedName>
    <definedName name="QBTU1984">#REF!</definedName>
    <definedName name="QBTU1985">#REF!</definedName>
    <definedName name="QBTU1986">#REF!</definedName>
    <definedName name="QBTU1987">#REF!</definedName>
    <definedName name="QBTU1988">#REF!</definedName>
    <definedName name="QBTU1989">#REF!</definedName>
    <definedName name="QBTU1990">#REF!</definedName>
    <definedName name="QBTU1991">#REF!</definedName>
    <definedName name="QBTU1992">#REF!</definedName>
    <definedName name="QBTU1993">#REF!</definedName>
    <definedName name="QBTU1994">#REF!</definedName>
    <definedName name="QBTU1995">#REF!</definedName>
    <definedName name="QBTU1996">#REF!</definedName>
    <definedName name="QBTU1997">#REF!</definedName>
    <definedName name="QBTU1998">#REF!</definedName>
    <definedName name="QBTU1999">#REF!</definedName>
    <definedName name="REGION">#REF!</definedName>
    <definedName name="REGN">#REF!</definedName>
    <definedName name="RoundFactorLong">4</definedName>
    <definedName name="RoundFactorMed">3</definedName>
    <definedName name="RoundFactorShort">3</definedName>
    <definedName name="ROW">#N/A</definedName>
    <definedName name="SCALE">#REF!</definedName>
    <definedName name="ScenariosCSV" localSheetId="1">OFFSET(#REF!,0,0,COUNTA(#REF!),3)</definedName>
    <definedName name="ScenariosCSV">OFFSET(#REF!,0,0,COUNTA(#REF!),3)</definedName>
    <definedName name="SheetsToCreate">#REF!</definedName>
    <definedName name="SmallestNonZeroValue">0.00001</definedName>
    <definedName name="SORT">#REF!</definedName>
    <definedName name="SOUTHAMERICA">#REF!</definedName>
    <definedName name="SQL_connection_name" localSheetId="1">#REF!</definedName>
    <definedName name="SQL_connection_name">#REF!</definedName>
    <definedName name="SQL_statement">#REF!</definedName>
    <definedName name="STUB">#REF!</definedName>
    <definedName name="SumTolerance">0.005</definedName>
    <definedName name="TABLE_PRINT">#REF!</definedName>
    <definedName name="TOP_BORDER">#REF!</definedName>
    <definedName name="UNIONS">#REF!</definedName>
    <definedName name="USTERRITORIES">#REF!</definedName>
    <definedName name="WESTERNEUROPE">#REF!</definedName>
    <definedName name="YearsCSV" localSheetId="1">OFFSET(#REF!,0,0,COUNTA(#REF!),1)</definedName>
    <definedName name="YearsCSV">OFFSET(#REF!,0,0,COUNTA(#REF!),1)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<sst xmlns="http://schemas.openxmlformats.org/spreadsheetml/2006/main" count="54" uniqueCount="44">
  <si>
    <t>2015</t>
  </si>
  <si>
    <t>2010</t>
  </si>
  <si>
    <t>2005</t>
  </si>
  <si>
    <t>2000</t>
  </si>
  <si>
    <t>1995</t>
  </si>
  <si>
    <t>1990</t>
  </si>
  <si>
    <t>1985</t>
  </si>
  <si>
    <t>1980</t>
  </si>
  <si>
    <t>1975</t>
  </si>
  <si>
    <t>石炭</t>
    <rPh sb="0" eb="2">
      <t>セキタン</t>
    </rPh>
    <phoneticPr fontId="9"/>
  </si>
  <si>
    <t>石油</t>
    <rPh sb="0" eb="2">
      <t>セキユ</t>
    </rPh>
    <phoneticPr fontId="9"/>
  </si>
  <si>
    <t>天然ガス</t>
    <rPh sb="0" eb="2">
      <t>テンネン</t>
    </rPh>
    <phoneticPr fontId="9"/>
  </si>
  <si>
    <t>原子力</t>
    <rPh sb="0" eb="3">
      <t>ゲンシリョク</t>
    </rPh>
    <phoneticPr fontId="9"/>
  </si>
  <si>
    <t>水力</t>
    <rPh sb="0" eb="2">
      <t>スイリョク</t>
    </rPh>
    <phoneticPr fontId="9"/>
  </si>
  <si>
    <t>再生可能エネルギー</t>
    <rPh sb="0" eb="4">
      <t>サイセイカノウ</t>
    </rPh>
    <phoneticPr fontId="9"/>
  </si>
  <si>
    <t>その他</t>
    <rPh sb="2" eb="3">
      <t>ホカ</t>
    </rPh>
    <phoneticPr fontId="9"/>
  </si>
  <si>
    <t>合計</t>
    <rPh sb="0" eb="2">
      <t>ゴウケイ</t>
    </rPh>
    <phoneticPr fontId="9"/>
  </si>
  <si>
    <t>世界</t>
    <rPh sb="0" eb="2">
      <t>セカイ</t>
    </rPh>
    <phoneticPr fontId="9"/>
  </si>
  <si>
    <t>ガス</t>
    <phoneticPr fontId="9"/>
  </si>
  <si>
    <t>1970年代伸び率</t>
    <rPh sb="4" eb="7">
      <t>ネンダイノ</t>
    </rPh>
    <rPh sb="8" eb="9">
      <t>リツ</t>
    </rPh>
    <phoneticPr fontId="9"/>
  </si>
  <si>
    <t>1980年代伸び率</t>
    <rPh sb="4" eb="7">
      <t>ネンダイノ</t>
    </rPh>
    <rPh sb="8" eb="9">
      <t>リツ</t>
    </rPh>
    <phoneticPr fontId="9"/>
  </si>
  <si>
    <t>1990年代伸び率</t>
    <rPh sb="4" eb="7">
      <t>ネンダイノ</t>
    </rPh>
    <rPh sb="8" eb="9">
      <t>リツ</t>
    </rPh>
    <phoneticPr fontId="9"/>
  </si>
  <si>
    <t>2000年代伸び率</t>
    <rPh sb="4" eb="7">
      <t>ネンダイノ</t>
    </rPh>
    <rPh sb="8" eb="9">
      <t>リツ</t>
    </rPh>
    <phoneticPr fontId="9"/>
  </si>
  <si>
    <t>2010年代伸び率</t>
    <rPh sb="4" eb="7">
      <t>ネンダイノ</t>
    </rPh>
    <rPh sb="8" eb="9">
      <t>リツ</t>
    </rPh>
    <phoneticPr fontId="9"/>
  </si>
  <si>
    <t>2000年石炭シェア</t>
    <rPh sb="4" eb="5">
      <t>ネン</t>
    </rPh>
    <rPh sb="5" eb="7">
      <t>セキタン</t>
    </rPh>
    <phoneticPr fontId="9"/>
  </si>
  <si>
    <t>石油</t>
    <phoneticPr fontId="9"/>
  </si>
  <si>
    <t>伸び率（電源別）</t>
    <rPh sb="0" eb="1">
      <t>ノ</t>
    </rPh>
    <rPh sb="2" eb="3">
      <t>リツ</t>
    </rPh>
    <rPh sb="4" eb="7">
      <t>デンゲンベツ</t>
    </rPh>
    <phoneticPr fontId="9"/>
  </si>
  <si>
    <t>1980年代</t>
    <rPh sb="4" eb="6">
      <t>ネンダイ</t>
    </rPh>
    <phoneticPr fontId="9"/>
  </si>
  <si>
    <t>1990年代</t>
    <rPh sb="4" eb="6">
      <t>ネンダイ</t>
    </rPh>
    <phoneticPr fontId="9"/>
  </si>
  <si>
    <t>2000年代</t>
    <rPh sb="4" eb="6">
      <t>ネンダイ</t>
    </rPh>
    <phoneticPr fontId="9"/>
  </si>
  <si>
    <t>2010年代</t>
    <rPh sb="4" eb="6">
      <t>ネンダイ</t>
    </rPh>
    <phoneticPr fontId="9"/>
  </si>
  <si>
    <t>1980-1990年代</t>
    <rPh sb="9" eb="11">
      <t>ネンダイ</t>
    </rPh>
    <phoneticPr fontId="9"/>
  </si>
  <si>
    <t>伸び率（全体）</t>
    <rPh sb="4" eb="6">
      <t>ゼンタイ</t>
    </rPh>
    <phoneticPr fontId="9"/>
  </si>
  <si>
    <t>kWhに換算</t>
    <rPh sb="4" eb="6">
      <t>カンサン</t>
    </rPh>
    <phoneticPr fontId="9"/>
  </si>
  <si>
    <t>増加率（右軸）</t>
    <rPh sb="0" eb="3">
      <t>ゾウカリツ</t>
    </rPh>
    <rPh sb="4" eb="6">
      <t>ミギジク</t>
    </rPh>
    <phoneticPr fontId="9"/>
  </si>
  <si>
    <t>火力発電</t>
    <rPh sb="0" eb="4">
      <t>カリョクハツデン</t>
    </rPh>
    <phoneticPr fontId="9"/>
  </si>
  <si>
    <t>　</t>
    <phoneticPr fontId="9"/>
  </si>
  <si>
    <t>資料：IEA「World Energy Balances 2024 Edition｣を基に作成</t>
    <rPh sb="0" eb="2">
      <t>シリョウ</t>
    </rPh>
    <rPh sb="43" eb="44">
      <t>モト</t>
    </rPh>
    <rPh sb="45" eb="47">
      <t>サクセイ</t>
    </rPh>
    <phoneticPr fontId="9"/>
  </si>
  <si>
    <t>IEA「World Energy Balances 2024 Edition｣</t>
    <phoneticPr fontId="9"/>
  </si>
  <si>
    <t>TIME</t>
    <phoneticPr fontId="9"/>
  </si>
  <si>
    <t>2020年代を作成</t>
    <rPh sb="4" eb="5">
      <t>ネン</t>
    </rPh>
    <rPh sb="5" eb="6">
      <t>ダイ</t>
    </rPh>
    <rPh sb="7" eb="9">
      <t>サクセイ</t>
    </rPh>
    <phoneticPr fontId="9"/>
  </si>
  <si>
    <t>発電電力量の割合（2022年）</t>
    <rPh sb="13" eb="14">
      <t>ネン</t>
    </rPh>
    <phoneticPr fontId="9"/>
  </si>
  <si>
    <t>【第23-1-6】世界の発電電力量の推移</t>
  </si>
  <si>
    <t>【第23-1-6】世界の発電電力量の推移</t>
    <rPh sb="12" eb="14">
      <t>ハツデン</t>
    </rPh>
    <rPh sb="14" eb="16">
      <t>デンリョク</t>
    </rPh>
    <rPh sb="16" eb="17">
      <t>リョウ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</si>
</sst>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_(&quot;$&quot;* #,##0_);_(&quot;$&quot;* \(#,##0\);_(&quot;$&quot;* &quot;-&quot;_);_(@_)"/>
    <numFmt numFmtId="178" formatCode="0.0%"/>
    <numFmt numFmtId="179" formatCode="0.0"/>
    <numFmt numFmtId="180" formatCode="0.0_ 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50"/>
      </bottom>
      <diagonal/>
    </border>
  </borders>
  <cellStyleXfs count="37">
    <xf numFmtId="0" fontId="0" fillId="0" borderId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1" applyNumberFormat="0" applyAlignment="0"/>
    <xf numFmtId="0" fontId="18" fillId="0" borderId="0" applyAlignment="0">
      <alignment horizontal="left"/>
    </xf>
    <xf numFmtId="0" fontId="18" fillId="0" borderId="0">
      <alignment horizontal="right"/>
    </xf>
    <xf numFmtId="178" fontId="18" fillId="0" borderId="0">
      <alignment horizontal="right"/>
    </xf>
    <xf numFmtId="179" fontId="19" fillId="0" borderId="0">
      <alignment horizontal="right"/>
    </xf>
    <xf numFmtId="0" fontId="20" fillId="0" borderId="0"/>
    <xf numFmtId="0" fontId="21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10" fillId="0" borderId="0"/>
    <xf numFmtId="0" fontId="2" fillId="0" borderId="0">
      <alignment vertical="center"/>
    </xf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5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10" fillId="0" borderId="0" xfId="17">
      <alignment vertical="center"/>
    </xf>
    <xf numFmtId="0" fontId="26" fillId="0" borderId="0" xfId="17" applyFont="1">
      <alignment vertical="center"/>
    </xf>
    <xf numFmtId="0" fontId="27" fillId="0" borderId="0" xfId="17" applyFont="1">
      <alignment vertical="center"/>
    </xf>
    <xf numFmtId="0" fontId="28" fillId="0" borderId="0" xfId="34" applyFont="1"/>
    <xf numFmtId="0" fontId="28" fillId="0" borderId="0" xfId="34" applyFont="1" applyAlignment="1">
      <alignment horizontal="center"/>
    </xf>
    <xf numFmtId="0" fontId="29" fillId="0" borderId="0" xfId="17" applyFont="1">
      <alignment vertical="center"/>
    </xf>
    <xf numFmtId="178" fontId="10" fillId="0" borderId="0" xfId="17" applyNumberFormat="1">
      <alignment vertical="center"/>
    </xf>
    <xf numFmtId="178" fontId="0" fillId="0" borderId="0" xfId="0" applyNumberFormat="1"/>
    <xf numFmtId="178" fontId="30" fillId="0" borderId="0" xfId="0" applyNumberFormat="1" applyFont="1"/>
    <xf numFmtId="10" fontId="29" fillId="0" borderId="0" xfId="17" applyNumberFormat="1" applyFont="1">
      <alignment vertical="center"/>
    </xf>
    <xf numFmtId="178" fontId="29" fillId="0" borderId="0" xfId="17" applyNumberFormat="1" applyFont="1">
      <alignment vertical="center"/>
    </xf>
    <xf numFmtId="0" fontId="0" fillId="0" borderId="0" xfId="34" applyFont="1"/>
    <xf numFmtId="0" fontId="31" fillId="0" borderId="0" xfId="17" applyFont="1">
      <alignment vertical="center"/>
    </xf>
    <xf numFmtId="0" fontId="32" fillId="0" borderId="0" xfId="34" applyFont="1"/>
    <xf numFmtId="180" fontId="29" fillId="0" borderId="0" xfId="17" applyNumberFormat="1" applyFont="1">
      <alignment vertical="center"/>
    </xf>
    <xf numFmtId="180" fontId="33" fillId="0" borderId="0" xfId="0" applyNumberFormat="1" applyFont="1"/>
    <xf numFmtId="0" fontId="34" fillId="0" borderId="0" xfId="17" applyFont="1">
      <alignment vertical="center"/>
    </xf>
    <xf numFmtId="178" fontId="35" fillId="0" borderId="0" xfId="0" applyNumberFormat="1" applyFont="1"/>
    <xf numFmtId="178" fontId="0" fillId="2" borderId="0" xfId="0" applyNumberFormat="1" applyFill="1"/>
    <xf numFmtId="178" fontId="29" fillId="2" borderId="0" xfId="17" applyNumberFormat="1" applyFont="1" applyFill="1">
      <alignment vertical="center"/>
    </xf>
    <xf numFmtId="178" fontId="10" fillId="2" borderId="0" xfId="17" applyNumberFormat="1" applyFill="1">
      <alignment vertical="center"/>
    </xf>
    <xf numFmtId="0" fontId="29" fillId="2" borderId="0" xfId="17" applyFont="1" applyFill="1">
      <alignment vertical="center"/>
    </xf>
    <xf numFmtId="10" fontId="29" fillId="2" borderId="0" xfId="17" applyNumberFormat="1" applyFont="1" applyFill="1">
      <alignment vertical="center"/>
    </xf>
    <xf numFmtId="180" fontId="33" fillId="2" borderId="0" xfId="0" applyNumberFormat="1" applyFont="1" applyFill="1"/>
  </cellXfs>
  <cellStyles count="37">
    <cellStyle name="C01_Main head" xfId="5" xr:uid="{00000000-0005-0000-0000-000000000000}"/>
    <cellStyle name="C02_Column heads" xfId="6" xr:uid="{00000000-0005-0000-0000-000001000000}"/>
    <cellStyle name="C03_Sub head bold" xfId="7" xr:uid="{00000000-0005-0000-0000-000002000000}"/>
    <cellStyle name="C03a_Sub head" xfId="8" xr:uid="{00000000-0005-0000-0000-000003000000}"/>
    <cellStyle name="C04_Total text white bold" xfId="9" xr:uid="{00000000-0005-0000-0000-000004000000}"/>
    <cellStyle name="C04a_Total text black with rule" xfId="10" xr:uid="{00000000-0005-0000-0000-000005000000}"/>
    <cellStyle name="C05_Main text" xfId="11" xr:uid="{00000000-0005-0000-0000-000006000000}"/>
    <cellStyle name="C06_Figs" xfId="12" xr:uid="{00000000-0005-0000-0000-000007000000}"/>
    <cellStyle name="C07_Figs 1 dec percent" xfId="13" xr:uid="{00000000-0005-0000-0000-000008000000}"/>
    <cellStyle name="C08_Figs 1 decimal" xfId="14" xr:uid="{00000000-0005-0000-0000-000009000000}"/>
    <cellStyle name="C09_Notes" xfId="15" xr:uid="{00000000-0005-0000-0000-00000A000000}"/>
    <cellStyle name="Comma [0]" xfId="1" xr:uid="{00000000-0005-0000-0000-00000B000000}"/>
    <cellStyle name="Comma [0] 2" xfId="35" xr:uid="{C4DB49E8-20C8-4FC8-943E-E1E31F6A8782}"/>
    <cellStyle name="Currency [0]" xfId="2" xr:uid="{00000000-0005-0000-0000-00000C000000}"/>
    <cellStyle name="Currency [0] 2" xfId="36" xr:uid="{97404D7E-78B1-4632-87D6-B8FAC59A02C8}"/>
    <cellStyle name="Hyperlink 2" xfId="32" xr:uid="{708F081B-253E-4298-A734-57EF2EAD9066}"/>
    <cellStyle name="Normal 11" xfId="29" xr:uid="{B167C795-13B6-4148-A24C-FC20B7C6F6BA}"/>
    <cellStyle name="Normal 2" xfId="26" xr:uid="{54D30F8C-7582-4ACB-A377-BECF3190D191}"/>
    <cellStyle name="Normal_Imports and exports Singapore Update" xfId="16" xr:uid="{00000000-0005-0000-0000-00000D000000}"/>
    <cellStyle name="Per cent 2" xfId="31" xr:uid="{BD47A70A-B33A-4C51-A730-AA6C9144D3D6}"/>
    <cellStyle name="パーセント 2" xfId="28" xr:uid="{7544205B-DF1C-41C4-812C-D606D746EF84}"/>
    <cellStyle name="ハイパーリンク 2" xfId="21" xr:uid="{00000000-0005-0000-0000-000010000000}"/>
    <cellStyle name="ハイパーリンク 3" xfId="27" xr:uid="{2219D6CD-6A20-49E9-A1EE-74487D9539A0}"/>
    <cellStyle name="桁区切り 2" xfId="24" xr:uid="{03742ADC-31AE-45D9-9F29-9195723F671C}"/>
    <cellStyle name="標準" xfId="0" builtinId="0"/>
    <cellStyle name="標準 10" xfId="25" xr:uid="{B3E2FCA2-6DB2-4549-A8B9-A838FFEC17C9}"/>
    <cellStyle name="標準 11" xfId="30" xr:uid="{C2E88782-5ACB-45E5-BC98-46550ABA2ED8}"/>
    <cellStyle name="標準 11 2" xfId="33" xr:uid="{8FE941A6-ECD3-42BC-8F35-005963F17941}"/>
    <cellStyle name="標準 2" xfId="3" xr:uid="{00000000-0005-0000-0000-000012000000}"/>
    <cellStyle name="標準 3" xfId="4" xr:uid="{00000000-0005-0000-0000-000013000000}"/>
    <cellStyle name="標準 4" xfId="17" xr:uid="{00000000-0005-0000-0000-000014000000}"/>
    <cellStyle name="標準 5" xfId="18" xr:uid="{00000000-0005-0000-0000-000015000000}"/>
    <cellStyle name="標準 6" xfId="19" xr:uid="{00000000-0005-0000-0000-000016000000}"/>
    <cellStyle name="標準 7" xfId="20" xr:uid="{00000000-0005-0000-0000-000017000000}"/>
    <cellStyle name="標準 8" xfId="22" xr:uid="{00000000-0005-0000-0000-000018000000}"/>
    <cellStyle name="標準 9" xfId="23" xr:uid="{1FFCB76A-A3CE-4A43-89ED-1F42EF4B97DB}"/>
    <cellStyle name="標準_22301010" xfId="34" xr:uid="{EB4296E0-F159-4D7B-9C29-898E538BFE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1700140499124E-2"/>
          <c:y val="6.2686400587222205E-2"/>
          <c:w val="0.85423265082138844"/>
          <c:h val="0.752830406778320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9"/>
              <c:layout>
                <c:manualLayout>
                  <c:x val="7.2477965451541518E-2"/>
                  <c:y val="7.795365603228786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F7B5D3B-147B-43DF-A8CD-436822715F5D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{BF7B5D3B-147B-43DF-A8CD-436822715F5D}</c15:txfldGUID>
                      <c15:f>データ!$C$39</c15:f>
                      <c15:dlblFieldTableCache>
                        <c:ptCount val="1"/>
                        <c:pt idx="0">
                          <c:v>35.8%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6AB-4985-93D4-B7A09D216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データ!$C$5:$BB$5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データ!$C$6:$BB$6</c:f>
              <c:numCache>
                <c:formatCode>General</c:formatCode>
                <c:ptCount val="52"/>
                <c:pt idx="0">
                  <c:v>2.1015593579999998</c:v>
                </c:pt>
                <c:pt idx="1">
                  <c:v>2.1853137669999998</c:v>
                </c:pt>
                <c:pt idx="2">
                  <c:v>2.3406920680000001</c:v>
                </c:pt>
                <c:pt idx="3">
                  <c:v>2.2938823849999999</c:v>
                </c:pt>
                <c:pt idx="4">
                  <c:v>2.3783636830000003</c:v>
                </c:pt>
                <c:pt idx="5">
                  <c:v>2.6012596770000003</c:v>
                </c:pt>
                <c:pt idx="6">
                  <c:v>2.6979753420000003</c:v>
                </c:pt>
                <c:pt idx="7">
                  <c:v>2.7685285019999997</c:v>
                </c:pt>
                <c:pt idx="8">
                  <c:v>2.947023062</c:v>
                </c:pt>
                <c:pt idx="9">
                  <c:v>3.1344993670000001</c:v>
                </c:pt>
                <c:pt idx="10">
                  <c:v>3.1777806770000003</c:v>
                </c:pt>
                <c:pt idx="11">
                  <c:v>3.2614124380000002</c:v>
                </c:pt>
                <c:pt idx="12">
                  <c:v>3.4293125830000002</c:v>
                </c:pt>
                <c:pt idx="13">
                  <c:v>3.5758339920000002</c:v>
                </c:pt>
                <c:pt idx="14">
                  <c:v>3.8023265019999997</c:v>
                </c:pt>
                <c:pt idx="15">
                  <c:v>3.908775533</c:v>
                </c:pt>
                <c:pt idx="16">
                  <c:v>4.1432086269999999</c:v>
                </c:pt>
                <c:pt idx="17">
                  <c:v>4.2887204469999993</c:v>
                </c:pt>
                <c:pt idx="18">
                  <c:v>4.4480526519999994</c:v>
                </c:pt>
                <c:pt idx="19">
                  <c:v>4.4214970119999997</c:v>
                </c:pt>
                <c:pt idx="20">
                  <c:v>4.5319728890000004</c:v>
                </c:pt>
                <c:pt idx="21">
                  <c:v>4.6159461300000002</c:v>
                </c:pt>
                <c:pt idx="22">
                  <c:v>4.7149139980000001</c:v>
                </c:pt>
                <c:pt idx="23">
                  <c:v>4.8501358770000005</c:v>
                </c:pt>
                <c:pt idx="24">
                  <c:v>4.9904327029999997</c:v>
                </c:pt>
                <c:pt idx="25">
                  <c:v>5.2325911759999997</c:v>
                </c:pt>
                <c:pt idx="26">
                  <c:v>5.3489206540000005</c:v>
                </c:pt>
                <c:pt idx="27">
                  <c:v>5.4506766440000005</c:v>
                </c:pt>
                <c:pt idx="28">
                  <c:v>5.5794829620000002</c:v>
                </c:pt>
                <c:pt idx="29">
                  <c:v>5.9856287079999992</c:v>
                </c:pt>
                <c:pt idx="30">
                  <c:v>6.0046533310000001</c:v>
                </c:pt>
                <c:pt idx="31">
                  <c:v>6.284913274</c:v>
                </c:pt>
                <c:pt idx="32">
                  <c:v>6.7032655180000003</c:v>
                </c:pt>
                <c:pt idx="33">
                  <c:v>6.9322020210000002</c:v>
                </c:pt>
                <c:pt idx="34">
                  <c:v>7.3134521509999999</c:v>
                </c:pt>
                <c:pt idx="35">
                  <c:v>7.7249484270000002</c:v>
                </c:pt>
                <c:pt idx="36">
                  <c:v>8.1820073250000007</c:v>
                </c:pt>
                <c:pt idx="37">
                  <c:v>8.2414554439999996</c:v>
                </c:pt>
                <c:pt idx="38">
                  <c:v>8.095243881</c:v>
                </c:pt>
                <c:pt idx="39">
                  <c:v>8.6635120259999994</c:v>
                </c:pt>
                <c:pt idx="40">
                  <c:v>9.1473717679999993</c:v>
                </c:pt>
                <c:pt idx="41">
                  <c:v>9.1878167809999987</c:v>
                </c:pt>
                <c:pt idx="42">
                  <c:v>9.6210408750000003</c:v>
                </c:pt>
                <c:pt idx="43">
                  <c:v>9.8088895579999988</c:v>
                </c:pt>
                <c:pt idx="44">
                  <c:v>9.5264870330000004</c:v>
                </c:pt>
                <c:pt idx="45">
                  <c:v>9.5705389889999992</c:v>
                </c:pt>
                <c:pt idx="46">
                  <c:v>9.9399835840000001</c:v>
                </c:pt>
                <c:pt idx="47">
                  <c:v>10.151587788000001</c:v>
                </c:pt>
                <c:pt idx="48">
                  <c:v>9.9354994480000016</c:v>
                </c:pt>
                <c:pt idx="49">
                  <c:v>9.4616255720000009</c:v>
                </c:pt>
                <c:pt idx="50">
                  <c:v>10.24741352</c:v>
                </c:pt>
                <c:pt idx="51">
                  <c:v>10.445195114999999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F-43B3-9754-6816E27FD18C}"/>
            </c:ext>
          </c:extLst>
        </c:ser>
        <c:ser>
          <c:idx val="2"/>
          <c:order val="1"/>
          <c:tx>
            <c:strRef>
              <c:f>データ!$B$7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9"/>
              <c:layout>
                <c:manualLayout>
                  <c:x val="6.7533736979585007E-2"/>
                  <c:y val="-1.40420114732685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6B6727-D153-4339-BF37-279BA30D510A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3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{AC6B6727-D153-4339-BF37-279BA30D510A}</c15:txfldGUID>
                      <c15:f>データ!$C$40</c15:f>
                      <c15:dlblFieldTableCache>
                        <c:ptCount val="1"/>
                        <c:pt idx="0">
                          <c:v>2.8%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6AB-4985-93D4-B7A09D216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データ!$C$5:$BB$5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データ!$C$7:$BB$7</c:f>
              <c:numCache>
                <c:formatCode>General</c:formatCode>
                <c:ptCount val="52"/>
                <c:pt idx="0">
                  <c:v>1.10787952</c:v>
                </c:pt>
                <c:pt idx="1">
                  <c:v>1.318912313</c:v>
                </c:pt>
                <c:pt idx="2">
                  <c:v>1.5231409509999998</c:v>
                </c:pt>
                <c:pt idx="3">
                  <c:v>1.477138335</c:v>
                </c:pt>
                <c:pt idx="4">
                  <c:v>1.461960197</c:v>
                </c:pt>
                <c:pt idx="5">
                  <c:v>1.6311259730000001</c:v>
                </c:pt>
                <c:pt idx="6">
                  <c:v>1.6841030179999998</c:v>
                </c:pt>
                <c:pt idx="7">
                  <c:v>1.7598024380000001</c:v>
                </c:pt>
                <c:pt idx="8">
                  <c:v>1.727903068</c:v>
                </c:pt>
                <c:pt idx="9">
                  <c:v>1.6613986629999999</c:v>
                </c:pt>
                <c:pt idx="10">
                  <c:v>1.5878660830000002</c:v>
                </c:pt>
                <c:pt idx="11">
                  <c:v>1.4493838619999999</c:v>
                </c:pt>
                <c:pt idx="12">
                  <c:v>1.405219507</c:v>
                </c:pt>
                <c:pt idx="13">
                  <c:v>1.337451988</c:v>
                </c:pt>
                <c:pt idx="14">
                  <c:v>1.190472878</c:v>
                </c:pt>
                <c:pt idx="15">
                  <c:v>1.2110406470000001</c:v>
                </c:pt>
                <c:pt idx="16">
                  <c:v>1.1978270530000001</c:v>
                </c:pt>
                <c:pt idx="17">
                  <c:v>1.255716713</c:v>
                </c:pt>
                <c:pt idx="18">
                  <c:v>1.3439733279999999</c:v>
                </c:pt>
                <c:pt idx="19">
                  <c:v>1.3370633459999999</c:v>
                </c:pt>
                <c:pt idx="20">
                  <c:v>1.3330661880000001</c:v>
                </c:pt>
                <c:pt idx="21">
                  <c:v>1.3106704470000001</c:v>
                </c:pt>
                <c:pt idx="22">
                  <c:v>1.246660656</c:v>
                </c:pt>
                <c:pt idx="23">
                  <c:v>1.262604571</c:v>
                </c:pt>
                <c:pt idx="24">
                  <c:v>1.2363782859999999</c:v>
                </c:pt>
                <c:pt idx="25">
                  <c:v>1.2234209329999999</c:v>
                </c:pt>
                <c:pt idx="26">
                  <c:v>1.224224548</c:v>
                </c:pt>
                <c:pt idx="27">
                  <c:v>1.2693648799999999</c:v>
                </c:pt>
                <c:pt idx="28">
                  <c:v>1.2369840560000001</c:v>
                </c:pt>
                <c:pt idx="29">
                  <c:v>1.195116678</c:v>
                </c:pt>
                <c:pt idx="30">
                  <c:v>1.1467952240000001</c:v>
                </c:pt>
                <c:pt idx="31">
                  <c:v>1.1450967140000001</c:v>
                </c:pt>
                <c:pt idx="32">
                  <c:v>1.1550519949999998</c:v>
                </c:pt>
                <c:pt idx="33">
                  <c:v>1.1518394350000001</c:v>
                </c:pt>
                <c:pt idx="34">
                  <c:v>1.1366020940000001</c:v>
                </c:pt>
                <c:pt idx="35">
                  <c:v>1.0511784790000001</c:v>
                </c:pt>
                <c:pt idx="36">
                  <c:v>1.087390345</c:v>
                </c:pt>
                <c:pt idx="37">
                  <c:v>1.0435468220000002</c:v>
                </c:pt>
                <c:pt idx="38">
                  <c:v>0.96987753200000004</c:v>
                </c:pt>
                <c:pt idx="39">
                  <c:v>0.97900839099999992</c:v>
                </c:pt>
                <c:pt idx="40">
                  <c:v>1.0683854919999998</c:v>
                </c:pt>
                <c:pt idx="41">
                  <c:v>1.1475988100000001</c:v>
                </c:pt>
                <c:pt idx="42">
                  <c:v>1.1011751400000001</c:v>
                </c:pt>
                <c:pt idx="43">
                  <c:v>1.0786676150000001</c:v>
                </c:pt>
                <c:pt idx="44">
                  <c:v>1.0429073289999999</c:v>
                </c:pt>
                <c:pt idx="45">
                  <c:v>0.95013528400000002</c:v>
                </c:pt>
                <c:pt idx="46">
                  <c:v>0.85759933600000005</c:v>
                </c:pt>
                <c:pt idx="47">
                  <c:v>0.78964962399999994</c:v>
                </c:pt>
                <c:pt idx="48">
                  <c:v>0.76175370200000003</c:v>
                </c:pt>
                <c:pt idx="49">
                  <c:v>0.71188474499999999</c:v>
                </c:pt>
                <c:pt idx="50">
                  <c:v>0.78867994500000005</c:v>
                </c:pt>
                <c:pt idx="51">
                  <c:v>0.80575678300000009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F-43B3-9754-6816E27FD18C}"/>
            </c:ext>
          </c:extLst>
        </c:ser>
        <c:ser>
          <c:idx val="4"/>
          <c:order val="2"/>
          <c:tx>
            <c:strRef>
              <c:f>データ!$B$8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46"/>
              <c:layout>
                <c:manualLayout>
                  <c:x val="0.12604725562412802"/>
                  <c:y val="-0.321009534918483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EA005B-C466-4178-A5A7-1F1F983DF4E0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{62EA005B-C466-4178-A5A7-1F1F983DF4E0}</c15:txfldGUID>
                      <c15:f>データ!$C$44</c15:f>
                      <c15:dlblFieldTableCache>
                        <c:ptCount val="1"/>
                        <c:pt idx="0">
                          <c:v>14.9%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3A99-40A3-AF47-ECAA9642EE47}"/>
                </c:ext>
              </c:extLst>
            </c:dLbl>
            <c:dLbl>
              <c:idx val="49"/>
              <c:layout>
                <c:manualLayout>
                  <c:x val="7.1874151159971839E-2"/>
                  <c:y val="-2.18450349074567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C079A4E-0455-40EE-81E7-C92B055F338B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5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{5C079A4E-0455-40EE-81E7-C92B055F338B}</c15:txfldGUID>
                      <c15:f>データ!$C$41</c15:f>
                      <c15:dlblFieldTableCache>
                        <c:ptCount val="1"/>
                        <c:pt idx="0">
                          <c:v>22.4%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7A5-46BA-8FF3-D313C65EE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データ!$C$5:$BB$5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データ!$C$8:$BB$8</c:f>
              <c:numCache>
                <c:formatCode>General</c:formatCode>
                <c:ptCount val="52"/>
                <c:pt idx="0">
                  <c:v>0.69533712999999997</c:v>
                </c:pt>
                <c:pt idx="1">
                  <c:v>0.73695928700000002</c:v>
                </c:pt>
                <c:pt idx="2">
                  <c:v>0.74140311999999997</c:v>
                </c:pt>
                <c:pt idx="3">
                  <c:v>0.78006719999999996</c:v>
                </c:pt>
                <c:pt idx="4">
                  <c:v>0.80466137999999998</c:v>
                </c:pt>
                <c:pt idx="5">
                  <c:v>0.82590200000000003</c:v>
                </c:pt>
                <c:pt idx="6">
                  <c:v>0.85567114</c:v>
                </c:pt>
                <c:pt idx="7">
                  <c:v>0.88666491000000003</c:v>
                </c:pt>
                <c:pt idx="8">
                  <c:v>0.95950164000000004</c:v>
                </c:pt>
                <c:pt idx="9">
                  <c:v>0.9941438199999999</c:v>
                </c:pt>
                <c:pt idx="10">
                  <c:v>1.0227645000000001</c:v>
                </c:pt>
                <c:pt idx="11">
                  <c:v>1.0474646700000001</c:v>
                </c:pt>
                <c:pt idx="12">
                  <c:v>1.0739473100000001</c:v>
                </c:pt>
                <c:pt idx="13">
                  <c:v>1.2048648799999999</c:v>
                </c:pt>
                <c:pt idx="14">
                  <c:v>1.2476871200000001</c:v>
                </c:pt>
                <c:pt idx="15">
                  <c:v>1.2683188999999999</c:v>
                </c:pt>
                <c:pt idx="16">
                  <c:v>1.37129776</c:v>
                </c:pt>
                <c:pt idx="17">
                  <c:v>1.4073817200000001</c:v>
                </c:pt>
                <c:pt idx="18">
                  <c:v>1.60415156</c:v>
                </c:pt>
                <c:pt idx="19">
                  <c:v>1.7433622979999999</c:v>
                </c:pt>
                <c:pt idx="20">
                  <c:v>1.7715604869999999</c:v>
                </c:pt>
                <c:pt idx="21">
                  <c:v>1.786891402</c:v>
                </c:pt>
                <c:pt idx="22">
                  <c:v>1.8408232819999999</c:v>
                </c:pt>
                <c:pt idx="23">
                  <c:v>1.913395309</c:v>
                </c:pt>
                <c:pt idx="24">
                  <c:v>2.011343026</c:v>
                </c:pt>
                <c:pt idx="25">
                  <c:v>2.0805232149999999</c:v>
                </c:pt>
                <c:pt idx="26">
                  <c:v>2.2350476660000003</c:v>
                </c:pt>
                <c:pt idx="27">
                  <c:v>2.3747806600000003</c:v>
                </c:pt>
                <c:pt idx="28">
                  <c:v>2.578126041</c:v>
                </c:pt>
                <c:pt idx="29">
                  <c:v>2.7649649900000002</c:v>
                </c:pt>
                <c:pt idx="30">
                  <c:v>2.9095700259999999</c:v>
                </c:pt>
                <c:pt idx="31">
                  <c:v>3.1124349909999998</c:v>
                </c:pt>
                <c:pt idx="32">
                  <c:v>3.270903042</c:v>
                </c:pt>
                <c:pt idx="33">
                  <c:v>3.5047725950000004</c:v>
                </c:pt>
                <c:pt idx="34">
                  <c:v>3.6924621850000001</c:v>
                </c:pt>
                <c:pt idx="35">
                  <c:v>3.912484106</c:v>
                </c:pt>
                <c:pt idx="36">
                  <c:v>4.1997305369999998</c:v>
                </c:pt>
                <c:pt idx="37">
                  <c:v>4.3590739349999996</c:v>
                </c:pt>
                <c:pt idx="38">
                  <c:v>4.4052242640000001</c:v>
                </c:pt>
                <c:pt idx="39">
                  <c:v>4.8199273969999998</c:v>
                </c:pt>
                <c:pt idx="40">
                  <c:v>4.9204955889999997</c:v>
                </c:pt>
                <c:pt idx="41">
                  <c:v>5.1256634239999999</c:v>
                </c:pt>
                <c:pt idx="42">
                  <c:v>5.0700773349999997</c:v>
                </c:pt>
                <c:pt idx="43">
                  <c:v>5.1750759589999999</c:v>
                </c:pt>
                <c:pt idx="44">
                  <c:v>5.5526023990000004</c:v>
                </c:pt>
                <c:pt idx="45">
                  <c:v>5.8564180559999999</c:v>
                </c:pt>
                <c:pt idx="46">
                  <c:v>5.9255388269999996</c:v>
                </c:pt>
                <c:pt idx="47">
                  <c:v>6.1927578600000004</c:v>
                </c:pt>
                <c:pt idx="48">
                  <c:v>6.3399018759999999</c:v>
                </c:pt>
                <c:pt idx="49">
                  <c:v>6.3587525469999999</c:v>
                </c:pt>
                <c:pt idx="50">
                  <c:v>6.5644157939999994</c:v>
                </c:pt>
                <c:pt idx="51">
                  <c:v>6.5217300520000006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F-43B3-9754-6816E27FD18C}"/>
            </c:ext>
          </c:extLst>
        </c:ser>
        <c:ser>
          <c:idx val="7"/>
          <c:order val="3"/>
          <c:tx>
            <c:strRef>
              <c:f>データ!$B$9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AB-4985-93D4-B7A09D2169A7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AB-4985-93D4-B7A09D2169A7}"/>
              </c:ext>
            </c:extLst>
          </c:dPt>
          <c:dLbls>
            <c:dLbl>
              <c:idx val="49"/>
              <c:layout>
                <c:manualLayout>
                  <c:x val="6.753062152371106E-2"/>
                  <c:y val="-4.2848933662354559E-2"/>
                </c:manualLayout>
              </c:layout>
              <c:tx>
                <c:rich>
                  <a:bodyPr/>
                  <a:lstStyle/>
                  <a:p>
                    <a:fld id="{A4249F7D-1C5B-4229-9E8D-6E67F8FEDB15}" type="CELLREF">
                      <a:rPr lang="en-US" altLang="ja-JP" sz="800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{A4249F7D-1C5B-4229-9E8D-6E67F8FEDB15}</c15:txfldGUID>
                      <c15:f>データ!$C$42</c15:f>
                      <c15:dlblFieldTableCache>
                        <c:ptCount val="1"/>
                        <c:pt idx="0">
                          <c:v>9.9%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6AB-4985-93D4-B7A09D2169A7}"/>
                </c:ext>
              </c:extLst>
            </c:dLbl>
            <c:spPr>
              <a:noFill/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データ!$C$5:$BB$5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データ!$C$9:$BB$9</c:f>
              <c:numCache>
                <c:formatCode>General</c:formatCode>
                <c:ptCount val="52"/>
                <c:pt idx="0">
                  <c:v>0.11108700000000001</c:v>
                </c:pt>
                <c:pt idx="1">
                  <c:v>0.152475</c:v>
                </c:pt>
                <c:pt idx="2">
                  <c:v>0.20319599999999999</c:v>
                </c:pt>
                <c:pt idx="3">
                  <c:v>0.27271099999999998</c:v>
                </c:pt>
                <c:pt idx="4">
                  <c:v>0.38361299999999998</c:v>
                </c:pt>
                <c:pt idx="5">
                  <c:v>0.44059799999999999</c:v>
                </c:pt>
                <c:pt idx="6">
                  <c:v>0.53694200000000003</c:v>
                </c:pt>
                <c:pt idx="7">
                  <c:v>0.62599199999999999</c:v>
                </c:pt>
                <c:pt idx="8">
                  <c:v>0.64875300000000002</c:v>
                </c:pt>
                <c:pt idx="9">
                  <c:v>0.71337499999999998</c:v>
                </c:pt>
                <c:pt idx="10">
                  <c:v>0.84231</c:v>
                </c:pt>
                <c:pt idx="11">
                  <c:v>0.909968</c:v>
                </c:pt>
                <c:pt idx="12">
                  <c:v>1.0351300000000001</c:v>
                </c:pt>
                <c:pt idx="13">
                  <c:v>1.255344</c:v>
                </c:pt>
                <c:pt idx="14">
                  <c:v>1.4920979999999999</c:v>
                </c:pt>
                <c:pt idx="15">
                  <c:v>1.6013310000000001</c:v>
                </c:pt>
                <c:pt idx="16">
                  <c:v>1.737805</c:v>
                </c:pt>
                <c:pt idx="17">
                  <c:v>1.891249</c:v>
                </c:pt>
                <c:pt idx="18">
                  <c:v>1.9390890000000001</c:v>
                </c:pt>
                <c:pt idx="19">
                  <c:v>2.0129017029999998</c:v>
                </c:pt>
                <c:pt idx="20">
                  <c:v>2.105786852</c:v>
                </c:pt>
                <c:pt idx="21">
                  <c:v>2.1236880679999999</c:v>
                </c:pt>
                <c:pt idx="22">
                  <c:v>2.1905020529999999</c:v>
                </c:pt>
                <c:pt idx="23">
                  <c:v>2.2422987009999997</c:v>
                </c:pt>
                <c:pt idx="24">
                  <c:v>2.331950999</c:v>
                </c:pt>
                <c:pt idx="25">
                  <c:v>2.4171936069999997</c:v>
                </c:pt>
                <c:pt idx="26">
                  <c:v>2.3931014240000001</c:v>
                </c:pt>
                <c:pt idx="27">
                  <c:v>2.445251898</c:v>
                </c:pt>
                <c:pt idx="28">
                  <c:v>2.5307389840000001</c:v>
                </c:pt>
                <c:pt idx="29">
                  <c:v>2.5906240329999997</c:v>
                </c:pt>
                <c:pt idx="30">
                  <c:v>2.6376851019999998</c:v>
                </c:pt>
                <c:pt idx="31">
                  <c:v>2.6607787149999997</c:v>
                </c:pt>
                <c:pt idx="32">
                  <c:v>2.635351328</c:v>
                </c:pt>
                <c:pt idx="33">
                  <c:v>2.7380121480000001</c:v>
                </c:pt>
                <c:pt idx="34">
                  <c:v>2.7679515430000001</c:v>
                </c:pt>
                <c:pt idx="35">
                  <c:v>2.7914712050000001</c:v>
                </c:pt>
                <c:pt idx="36">
                  <c:v>2.7192292280000001</c:v>
                </c:pt>
                <c:pt idx="37">
                  <c:v>2.7330849150000001</c:v>
                </c:pt>
                <c:pt idx="38">
                  <c:v>2.6961810540000002</c:v>
                </c:pt>
                <c:pt idx="39">
                  <c:v>2.7562885529999996</c:v>
                </c:pt>
                <c:pt idx="40">
                  <c:v>2.5826397750000001</c:v>
                </c:pt>
                <c:pt idx="41">
                  <c:v>2.460285609</c:v>
                </c:pt>
                <c:pt idx="42">
                  <c:v>2.4791050879999998</c:v>
                </c:pt>
                <c:pt idx="43">
                  <c:v>2.5354045030000001</c:v>
                </c:pt>
                <c:pt idx="44">
                  <c:v>2.5700706150000001</c:v>
                </c:pt>
                <c:pt idx="45">
                  <c:v>2.6084015299999996</c:v>
                </c:pt>
                <c:pt idx="46">
                  <c:v>2.6361172379999998</c:v>
                </c:pt>
                <c:pt idx="47">
                  <c:v>2.709096604</c:v>
                </c:pt>
                <c:pt idx="48">
                  <c:v>2.7901113799999999</c:v>
                </c:pt>
                <c:pt idx="49">
                  <c:v>2.676449431</c:v>
                </c:pt>
                <c:pt idx="50">
                  <c:v>2.8132082239999998</c:v>
                </c:pt>
                <c:pt idx="51">
                  <c:v>2.6854640060000001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5F-43B3-9754-6816E27FD18C}"/>
            </c:ext>
          </c:extLst>
        </c:ser>
        <c:ser>
          <c:idx val="8"/>
          <c:order val="4"/>
          <c:tx>
            <c:strRef>
              <c:f>データ!$B$10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AB-4985-93D4-B7A09D2169A7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AB-4985-93D4-B7A09D2169A7}"/>
              </c:ext>
            </c:extLst>
          </c:dPt>
          <c:dLbls>
            <c:dLbl>
              <c:idx val="49"/>
              <c:layout>
                <c:manualLayout>
                  <c:x val="7.4176083618835653E-2"/>
                  <c:y val="-3.8905457031604175E-2"/>
                </c:manualLayout>
              </c:layout>
              <c:tx>
                <c:rich>
                  <a:bodyPr/>
                  <a:lstStyle/>
                  <a:p>
                    <a:fld id="{6E9EC5D8-9791-407C-BB14-59CEF58B3B81}" type="CELLREF">
                      <a:rPr lang="en-US" altLang="ja-JP" sz="800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{6E9EC5D8-9791-407C-BB14-59CEF58B3B81}</c15:txfldGUID>
                      <c15:f>データ!$C$43</c15:f>
                      <c15:dlblFieldTableCache>
                        <c:ptCount val="1"/>
                        <c:pt idx="0">
                          <c:v>14.9%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6AB-4985-93D4-B7A09D2169A7}"/>
                </c:ext>
              </c:extLst>
            </c:dLbl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データ!$C$5:$BB$5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データ!$C$10:$BB$10</c:f>
              <c:numCache>
                <c:formatCode>General</c:formatCode>
                <c:ptCount val="52"/>
                <c:pt idx="0">
                  <c:v>1.2049911100000001</c:v>
                </c:pt>
                <c:pt idx="1">
                  <c:v>1.2677686939999999</c:v>
                </c:pt>
                <c:pt idx="2">
                  <c:v>1.2833958459999999</c:v>
                </c:pt>
                <c:pt idx="3">
                  <c:v>1.42323328</c:v>
                </c:pt>
                <c:pt idx="4">
                  <c:v>1.4464379199999999</c:v>
                </c:pt>
                <c:pt idx="5">
                  <c:v>1.4345501000000001</c:v>
                </c:pt>
                <c:pt idx="6">
                  <c:v>1.4825747499999999</c:v>
                </c:pt>
                <c:pt idx="7">
                  <c:v>1.6029312199999999</c:v>
                </c:pt>
                <c:pt idx="8">
                  <c:v>1.6879990600000001</c:v>
                </c:pt>
                <c:pt idx="9">
                  <c:v>1.7206410600000002</c:v>
                </c:pt>
                <c:pt idx="10">
                  <c:v>1.7617602400000001</c:v>
                </c:pt>
                <c:pt idx="11">
                  <c:v>1.8027390000000001</c:v>
                </c:pt>
                <c:pt idx="12">
                  <c:v>1.88330727</c:v>
                </c:pt>
                <c:pt idx="13">
                  <c:v>1.9468672900000001</c:v>
                </c:pt>
                <c:pt idx="14">
                  <c:v>1.9782472900000001</c:v>
                </c:pt>
                <c:pt idx="15">
                  <c:v>2.0135360900000001</c:v>
                </c:pt>
                <c:pt idx="16">
                  <c:v>2.0198650900000001</c:v>
                </c:pt>
                <c:pt idx="17">
                  <c:v>2.0872844499999998</c:v>
                </c:pt>
                <c:pt idx="18">
                  <c:v>2.0748248300000003</c:v>
                </c:pt>
                <c:pt idx="19">
                  <c:v>2.1430796869999997</c:v>
                </c:pt>
                <c:pt idx="20">
                  <c:v>2.2089150819999999</c:v>
                </c:pt>
                <c:pt idx="21">
                  <c:v>2.209983963</c:v>
                </c:pt>
                <c:pt idx="22">
                  <c:v>2.339231023</c:v>
                </c:pt>
                <c:pt idx="23">
                  <c:v>2.3608148670000002</c:v>
                </c:pt>
                <c:pt idx="24">
                  <c:v>2.4789989730000004</c:v>
                </c:pt>
                <c:pt idx="25">
                  <c:v>2.5107947740000003</c:v>
                </c:pt>
                <c:pt idx="26">
                  <c:v>2.5426268629999997</c:v>
                </c:pt>
                <c:pt idx="27">
                  <c:v>2.5548421960000001</c:v>
                </c:pt>
                <c:pt idx="28">
                  <c:v>2.5635474939999998</c:v>
                </c:pt>
                <c:pt idx="29">
                  <c:v>2.6186546809999998</c:v>
                </c:pt>
                <c:pt idx="30">
                  <c:v>2.5633149799999999</c:v>
                </c:pt>
                <c:pt idx="31">
                  <c:v>2.6351511970000003</c:v>
                </c:pt>
                <c:pt idx="32">
                  <c:v>2.6484072170000004</c:v>
                </c:pt>
                <c:pt idx="33">
                  <c:v>2.8160635099999998</c:v>
                </c:pt>
                <c:pt idx="34">
                  <c:v>2.9402611060000003</c:v>
                </c:pt>
                <c:pt idx="35">
                  <c:v>3.0467431090000003</c:v>
                </c:pt>
                <c:pt idx="36">
                  <c:v>3.0878288739999999</c:v>
                </c:pt>
                <c:pt idx="37">
                  <c:v>3.2140635849999999</c:v>
                </c:pt>
                <c:pt idx="38">
                  <c:v>3.2719360649999998</c:v>
                </c:pt>
                <c:pt idx="39">
                  <c:v>3.4553762300000002</c:v>
                </c:pt>
                <c:pt idx="40">
                  <c:v>3.5175022560000002</c:v>
                </c:pt>
                <c:pt idx="41">
                  <c:v>3.6836758679999999</c:v>
                </c:pt>
                <c:pt idx="42">
                  <c:v>3.8146768610000001</c:v>
                </c:pt>
                <c:pt idx="43">
                  <c:v>3.8964936219999999</c:v>
                </c:pt>
                <c:pt idx="44">
                  <c:v>3.9016851340000001</c:v>
                </c:pt>
                <c:pt idx="45">
                  <c:v>4.0403864770000002</c:v>
                </c:pt>
                <c:pt idx="46">
                  <c:v>4.0826340339999998</c:v>
                </c:pt>
                <c:pt idx="47">
                  <c:v>4.2121209230000005</c:v>
                </c:pt>
                <c:pt idx="48">
                  <c:v>4.2591011879999998</c:v>
                </c:pt>
                <c:pt idx="49">
                  <c:v>4.3575869960000002</c:v>
                </c:pt>
                <c:pt idx="50">
                  <c:v>4.2997800930000007</c:v>
                </c:pt>
                <c:pt idx="51">
                  <c:v>4.3501785279999998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5F-43B3-9754-6816E27FD18C}"/>
            </c:ext>
          </c:extLst>
        </c:ser>
        <c:ser>
          <c:idx val="9"/>
          <c:order val="5"/>
          <c:tx>
            <c:strRef>
              <c:f>データ!$B$11</c:f>
              <c:strCache>
                <c:ptCount val="1"/>
                <c:pt idx="0">
                  <c:v>再生可能エネルギー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8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AB-4985-93D4-B7A09D2169A7}"/>
              </c:ext>
            </c:extLst>
          </c:dPt>
          <c:dLbls>
            <c:dLbl>
              <c:idx val="0"/>
              <c:layout>
                <c:manualLayout>
                  <c:x val="0"/>
                  <c:y val="-3.0201835058741976E-2"/>
                </c:manualLayout>
              </c:layout>
              <c:tx>
                <c:rich>
                  <a:bodyPr/>
                  <a:lstStyle/>
                  <a:p>
                    <a:fld id="{94A4BB4A-CCA1-47E6-AD15-084E8EC4723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939-4944-9F73-6F2E0418AA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04DABD4-8489-4731-87AD-794879C0D2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3A99-40A3-AF47-ECAA9642EE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02CFDAA-BAF8-4AED-951B-5213445062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3A99-40A3-AF47-ECAA9642EE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E0C33E0-FD26-4F0E-A7FA-840C5779AD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3A99-40A3-AF47-ECAA9642EE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07A68CB-7750-4E6D-9660-E63498545F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A99-40A3-AF47-ECAA9642EE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F6A8B89-488A-4E6C-B5DF-740DB124C6A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3A99-40A3-AF47-ECAA9642EE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E9BA95D-26C4-4A43-8C6C-9DBF24B914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3A99-40A3-AF47-ECAA9642EE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7478E58-0AAF-4860-A92F-EFFE5B6F3A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3A99-40A3-AF47-ECAA9642EE4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8A8FB59-B63B-4FC9-BDB2-C8CE4CB490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3A99-40A3-AF47-ECAA9642EE47}"/>
                </c:ext>
              </c:extLst>
            </c:dLbl>
            <c:dLbl>
              <c:idx val="9"/>
              <c:layout>
                <c:manualLayout>
                  <c:x val="0"/>
                  <c:y val="-2.6426605676399297E-2"/>
                </c:manualLayout>
              </c:layout>
              <c:tx>
                <c:rich>
                  <a:bodyPr/>
                  <a:lstStyle/>
                  <a:p>
                    <a:fld id="{DE328908-892B-4273-B4B0-EACDAB46AB8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939-4944-9F73-6F2E0418AA3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1CF98A6-8077-49F0-89D6-ED96B9AB3B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3A99-40A3-AF47-ECAA9642EE4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59277CE-E1DA-418D-939D-5B0B98A683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3A99-40A3-AF47-ECAA9642EE4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792962A-1E92-4472-BD54-4B47083F34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3A99-40A3-AF47-ECAA9642EE4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3993C83-4251-4025-81E3-D4CAEE3291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3A99-40A3-AF47-ECAA9642EE4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59B1E4D-5AF5-471E-9348-0198681B23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3A99-40A3-AF47-ECAA9642EE4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62BCCAA-6C0B-430C-9E77-52C7538204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3A99-40A3-AF47-ECAA9642EE4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4E539D5-EC3D-48A4-9894-A6798A3B39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3A99-40A3-AF47-ECAA9642EE4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DFA0335-2554-4B70-9649-883210C61B6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3A99-40A3-AF47-ECAA9642EE4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841A522-2442-4E98-928C-25CB991F3C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3A99-40A3-AF47-ECAA9642EE47}"/>
                </c:ext>
              </c:extLst>
            </c:dLbl>
            <c:dLbl>
              <c:idx val="19"/>
              <c:layout>
                <c:manualLayout>
                  <c:x val="0"/>
                  <c:y val="-3.0201835058741976E-2"/>
                </c:manualLayout>
              </c:layout>
              <c:tx>
                <c:rich>
                  <a:bodyPr/>
                  <a:lstStyle/>
                  <a:p>
                    <a:fld id="{9168EF39-E1B5-4F2A-AB05-26F1DAF92B0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A99-40A3-AF47-ECAA9642EE4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B14269C-9DB1-4A13-9202-369D33842D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3A99-40A3-AF47-ECAA9642EE4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0826899-1F47-4BC0-8452-0F0B205188E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3A99-40A3-AF47-ECAA9642EE4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78B9425-21A8-4794-B5E9-CC0B3B882D1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3A99-40A3-AF47-ECAA9642EE4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04CB23B-E01F-4917-AC25-85E9B2FDA0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3A99-40A3-AF47-ECAA9642EE4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6669C43-5590-4F8D-96F4-3B30D12652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3A99-40A3-AF47-ECAA9642EE4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6EA9A89-36B0-4E8E-A85B-7C297C2C54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3A99-40A3-AF47-ECAA9642EE4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28FE0A5-E3DE-4CA8-8D56-4ED3DE410D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3A99-40A3-AF47-ECAA9642EE4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FB4374D4-A4AF-4127-AA53-AC7E4832AE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3A99-40A3-AF47-ECAA9642EE4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6A85AF2-5E0F-4655-A4B0-118233D5CE5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3A99-40A3-AF47-ECAA9642EE47}"/>
                </c:ext>
              </c:extLst>
            </c:dLbl>
            <c:dLbl>
              <c:idx val="29"/>
              <c:layout>
                <c:manualLayout>
                  <c:x val="0"/>
                  <c:y val="-3.0201835058741976E-2"/>
                </c:manualLayout>
              </c:layout>
              <c:tx>
                <c:rich>
                  <a:bodyPr/>
                  <a:lstStyle/>
                  <a:p>
                    <a:fld id="{0CA25969-B51E-4A17-8E71-DC2EC782946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A99-40A3-AF47-ECAA9642EE4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A5A0E41A-C749-45E6-8F65-A789D967986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3A99-40A3-AF47-ECAA9642EE4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AA15D19-B152-4ED0-9CA1-E15B235FA63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3A99-40A3-AF47-ECAA9642EE4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A42C825E-39AC-445A-8F73-29C6C290F1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3A99-40A3-AF47-ECAA9642EE4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A8B1B2D5-986B-412F-8D0C-C3ABA6209A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3A99-40A3-AF47-ECAA9642EE4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72A00F49-8576-4ABF-939C-F04A6CAFFA7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3A99-40A3-AF47-ECAA9642EE4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646352DF-2D15-4355-BD94-7A09553BFF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3A99-40A3-AF47-ECAA9642EE4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3FD3364-902E-4F97-847C-9F7B2E3B61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3A99-40A3-AF47-ECAA9642EE4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88F2316F-CF3D-40D4-B50D-19D48B7A2D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3A99-40A3-AF47-ECAA9642EE4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56FCB6F3-54D6-4489-8AE7-601F83ED82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3A99-40A3-AF47-ECAA9642EE47}"/>
                </c:ext>
              </c:extLst>
            </c:dLbl>
            <c:dLbl>
              <c:idx val="39"/>
              <c:layout>
                <c:manualLayout>
                  <c:x val="0"/>
                  <c:y val="-4.9077981970455709E-2"/>
                </c:manualLayout>
              </c:layout>
              <c:tx>
                <c:rich>
                  <a:bodyPr/>
                  <a:lstStyle/>
                  <a:p>
                    <a:fld id="{082E9B67-58C0-497F-88F7-5927E2E8119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3A99-40A3-AF47-ECAA9642EE4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92F8E1D-520C-46E8-A7BC-865DD0DC6B4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3A99-40A3-AF47-ECAA9642EE4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6D508F6-478D-40B4-83A6-39B90AA768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3A99-40A3-AF47-ECAA9642EE4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C5B9414-5E8D-4A0D-9AEA-4636C3A3CB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3A99-40A3-AF47-ECAA9642EE4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7B7B59C5-C32E-4672-8139-8F2A3877ED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3A99-40A3-AF47-ECAA9642EE4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7809D24-DFF0-42D0-A8CD-3B17F1CE6C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3A99-40A3-AF47-ECAA9642EE4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8CC2D571-B00C-4B5A-B09B-D48632AABA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3A99-40A3-AF47-ECAA9642EE4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56CC2401-3DDF-4999-8EB7-481F6D6799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3A99-40A3-AF47-ECAA9642EE4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7DA06FC-6551-45CB-A108-77276100A6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3A99-40A3-AF47-ECAA9642EE4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AB3F27E-4275-424B-B3E6-29ADE0C0430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6AB-4985-93D4-B7A09D2169A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7E36C27B-60DD-462B-9B84-FAAEF459D2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6AB-4985-93D4-B7A09D2169A7}"/>
                </c:ext>
              </c:extLst>
            </c:dLbl>
            <c:dLbl>
              <c:idx val="50"/>
              <c:layout>
                <c:manualLayout>
                  <c:x val="9.8917069941831543E-3"/>
                  <c:y val="-0.10777659705359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29.1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029657192760071E-2"/>
                      <c:h val="4.5131273601435019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A-D939-4944-9F73-6F2E0418AA31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5F4-4016-A5B4-A0CA487D4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データ!$C$5:$BB$5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データ!$C$11:$BB$11</c:f>
              <c:numCache>
                <c:formatCode>General</c:formatCode>
                <c:ptCount val="52"/>
                <c:pt idx="0">
                  <c:v>3.6093E-2</c:v>
                </c:pt>
                <c:pt idx="1">
                  <c:v>3.6947000000000001E-2</c:v>
                </c:pt>
                <c:pt idx="2">
                  <c:v>3.9046999999999998E-2</c:v>
                </c:pt>
                <c:pt idx="3">
                  <c:v>4.0224999999999997E-2</c:v>
                </c:pt>
                <c:pt idx="4">
                  <c:v>4.4170000000000001E-2</c:v>
                </c:pt>
                <c:pt idx="5">
                  <c:v>4.7463999999999999E-2</c:v>
                </c:pt>
                <c:pt idx="6">
                  <c:v>4.8642999999999999E-2</c:v>
                </c:pt>
                <c:pt idx="7">
                  <c:v>4.9291000000000001E-2</c:v>
                </c:pt>
                <c:pt idx="8">
                  <c:v>5.2886000000000002E-2</c:v>
                </c:pt>
                <c:pt idx="9">
                  <c:v>5.8409000000000003E-2</c:v>
                </c:pt>
                <c:pt idx="10">
                  <c:v>6.0714999999999998E-2</c:v>
                </c:pt>
                <c:pt idx="11">
                  <c:v>6.898E-2</c:v>
                </c:pt>
                <c:pt idx="12">
                  <c:v>7.1964E-2</c:v>
                </c:pt>
                <c:pt idx="13">
                  <c:v>7.6814999999999994E-2</c:v>
                </c:pt>
                <c:pt idx="14">
                  <c:v>8.0255999999999994E-2</c:v>
                </c:pt>
                <c:pt idx="15">
                  <c:v>8.4836999999999996E-2</c:v>
                </c:pt>
                <c:pt idx="16">
                  <c:v>8.7417999999999996E-2</c:v>
                </c:pt>
                <c:pt idx="17">
                  <c:v>9.085E-2</c:v>
                </c:pt>
                <c:pt idx="18">
                  <c:v>0.15370300000000001</c:v>
                </c:pt>
                <c:pt idx="19">
                  <c:v>0.19138641200000001</c:v>
                </c:pt>
                <c:pt idx="20">
                  <c:v>0.16614157900000001</c:v>
                </c:pt>
                <c:pt idx="21">
                  <c:v>0.184295454</c:v>
                </c:pt>
                <c:pt idx="22">
                  <c:v>0.18429539</c:v>
                </c:pt>
                <c:pt idx="23">
                  <c:v>0.195255124</c:v>
                </c:pt>
                <c:pt idx="24">
                  <c:v>0.204216166</c:v>
                </c:pt>
                <c:pt idx="25">
                  <c:v>0.21170851799999998</c:v>
                </c:pt>
                <c:pt idx="26">
                  <c:v>0.221635259</c:v>
                </c:pt>
                <c:pt idx="27">
                  <c:v>0.22917836300000002</c:v>
                </c:pt>
                <c:pt idx="28">
                  <c:v>0.24546485300000001</c:v>
                </c:pt>
                <c:pt idx="29">
                  <c:v>0.26954791599999994</c:v>
                </c:pt>
                <c:pt idx="30">
                  <c:v>0.28168214000000003</c:v>
                </c:pt>
                <c:pt idx="31">
                  <c:v>0.31159996200000001</c:v>
                </c:pt>
                <c:pt idx="32">
                  <c:v>0.33418128099999994</c:v>
                </c:pt>
                <c:pt idx="33">
                  <c:v>0.37688012300000001</c:v>
                </c:pt>
                <c:pt idx="34">
                  <c:v>0.42688620199999999</c:v>
                </c:pt>
                <c:pt idx="35">
                  <c:v>0.47344978399999998</c:v>
                </c:pt>
                <c:pt idx="36">
                  <c:v>0.53394454199999997</c:v>
                </c:pt>
                <c:pt idx="37">
                  <c:v>0.60934661400000001</c:v>
                </c:pt>
                <c:pt idx="38">
                  <c:v>0.7053021679999999</c:v>
                </c:pt>
                <c:pt idx="39">
                  <c:v>0.83872242699999988</c:v>
                </c:pt>
                <c:pt idx="40">
                  <c:v>0.99259315599999998</c:v>
                </c:pt>
                <c:pt idx="41">
                  <c:v>1.1486917679999999</c:v>
                </c:pt>
                <c:pt idx="42">
                  <c:v>1.3481690579999999</c:v>
                </c:pt>
                <c:pt idx="43">
                  <c:v>1.5109493510000001</c:v>
                </c:pt>
                <c:pt idx="44">
                  <c:v>1.7117686549999998</c:v>
                </c:pt>
                <c:pt idx="45">
                  <c:v>1.9646985100000001</c:v>
                </c:pt>
                <c:pt idx="46">
                  <c:v>2.287115408</c:v>
                </c:pt>
                <c:pt idx="47">
                  <c:v>2.5962392199999997</c:v>
                </c:pt>
                <c:pt idx="48">
                  <c:v>2.9132278349999998</c:v>
                </c:pt>
                <c:pt idx="49">
                  <c:v>3.2518850399999999</c:v>
                </c:pt>
                <c:pt idx="50">
                  <c:v>3.7708542620000003</c:v>
                </c:pt>
                <c:pt idx="51">
                  <c:v>4.3314258040000002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データ!$C$16:$BA$16</c15:f>
                <c15:dlblRangeCache>
                  <c:ptCount val="51"/>
                  <c:pt idx="0">
                    <c:v>5.3 </c:v>
                  </c:pt>
                  <c:pt idx="9">
                    <c:v>8.3 </c:v>
                  </c:pt>
                  <c:pt idx="19">
                    <c:v>11.8 </c:v>
                  </c:pt>
                  <c:pt idx="29">
                    <c:v>15.4 </c:v>
                  </c:pt>
                  <c:pt idx="39">
                    <c:v>21.5 </c:v>
                  </c:pt>
                  <c:pt idx="42">
                    <c:v>　</c:v>
                  </c:pt>
                  <c:pt idx="50">
                    <c:v>28.5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025F-43B3-9754-6816E27FD18C}"/>
            </c:ext>
          </c:extLst>
        </c:ser>
        <c:ser>
          <c:idx val="10"/>
          <c:order val="6"/>
          <c:tx>
            <c:strRef>
              <c:f>データ!$B$12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データ!$C$5:$BB$5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データ!$C$12:$BB$12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1.0900000000000001E-4</c:v>
                </c:pt>
                <c:pt idx="20">
                  <c:v>9.0000000000000006E-5</c:v>
                </c:pt>
                <c:pt idx="21">
                  <c:v>7.2999999999999999E-5</c:v>
                </c:pt>
                <c:pt idx="22">
                  <c:v>6.6000000000000005E-5</c:v>
                </c:pt>
                <c:pt idx="23">
                  <c:v>8.7000000000000001E-5</c:v>
                </c:pt>
                <c:pt idx="24">
                  <c:v>1E-4</c:v>
                </c:pt>
                <c:pt idx="25">
                  <c:v>1.11E-4</c:v>
                </c:pt>
                <c:pt idx="26">
                  <c:v>1.17E-4</c:v>
                </c:pt>
                <c:pt idx="27">
                  <c:v>1.11E-4</c:v>
                </c:pt>
                <c:pt idx="28">
                  <c:v>5.04E-4</c:v>
                </c:pt>
                <c:pt idx="29">
                  <c:v>8.43E-4</c:v>
                </c:pt>
                <c:pt idx="30">
                  <c:v>8.9499999999999996E-4</c:v>
                </c:pt>
                <c:pt idx="31">
                  <c:v>1.0460000000000001E-3</c:v>
                </c:pt>
                <c:pt idx="32">
                  <c:v>1.0740000000000001E-3</c:v>
                </c:pt>
                <c:pt idx="33">
                  <c:v>1.273E-3</c:v>
                </c:pt>
                <c:pt idx="34">
                  <c:v>1.8619890000000001E-3</c:v>
                </c:pt>
                <c:pt idx="35">
                  <c:v>1.6452629999999999E-3</c:v>
                </c:pt>
                <c:pt idx="36">
                  <c:v>2.211518E-3</c:v>
                </c:pt>
                <c:pt idx="37">
                  <c:v>1.6070559999999999E-3</c:v>
                </c:pt>
                <c:pt idx="38">
                  <c:v>1.42377E-3</c:v>
                </c:pt>
                <c:pt idx="39">
                  <c:v>2.0989329999999999E-3</c:v>
                </c:pt>
                <c:pt idx="40">
                  <c:v>1.9582840000000002E-3</c:v>
                </c:pt>
                <c:pt idx="41">
                  <c:v>1.6651839999999999E-3</c:v>
                </c:pt>
                <c:pt idx="42">
                  <c:v>3.5664E-3</c:v>
                </c:pt>
                <c:pt idx="43">
                  <c:v>3.7062010000000001E-3</c:v>
                </c:pt>
                <c:pt idx="44">
                  <c:v>3.9785770000000005E-3</c:v>
                </c:pt>
                <c:pt idx="45">
                  <c:v>3.6533730000000001E-3</c:v>
                </c:pt>
                <c:pt idx="46">
                  <c:v>3.9284400000000001E-3</c:v>
                </c:pt>
                <c:pt idx="47">
                  <c:v>3.8700599999999998E-3</c:v>
                </c:pt>
                <c:pt idx="48">
                  <c:v>3.9204180000000002E-3</c:v>
                </c:pt>
                <c:pt idx="49">
                  <c:v>3.6500579999999999E-3</c:v>
                </c:pt>
                <c:pt idx="50">
                  <c:v>3.7562120000000001E-3</c:v>
                </c:pt>
                <c:pt idx="51">
                  <c:v>3.6915770000000001E-3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5F-43B3-9754-6816E27FD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823535"/>
        <c:axId val="435837263"/>
        <c:extLst>
          <c:ext xmlns:c15="http://schemas.microsoft.com/office/drawing/2012/chart" uri="{02D57815-91ED-43cb-92C2-25804820EDAC}">
            <c15:filteredBarSeries>
              <c15:ser>
                <c:idx val="0"/>
                <c:order val="7"/>
                <c:tx>
                  <c:v>データラベル用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layout>
                      <c:manualLayout>
                        <c:x val="7.2905274710733506E-2"/>
                        <c:y val="-0.15667201936722405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2.8568982225629803E-2"/>
                            <c:h val="4.1471043396113121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F-3A99-40A3-AF47-ECAA9642EE4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データ!$C$5:$BB$5</c15:sqref>
                        </c15:formulaRef>
                      </c:ext>
                    </c:extLst>
                    <c:strCache>
                      <c:ptCount val="52"/>
                      <c:pt idx="0">
                        <c:v>1971</c:v>
                      </c:pt>
                      <c:pt idx="4">
                        <c:v>1975</c:v>
                      </c:pt>
                      <c:pt idx="9">
                        <c:v>1980</c:v>
                      </c:pt>
                      <c:pt idx="14">
                        <c:v>1985</c:v>
                      </c:pt>
                      <c:pt idx="19">
                        <c:v>1990</c:v>
                      </c:pt>
                      <c:pt idx="24">
                        <c:v>1995</c:v>
                      </c:pt>
                      <c:pt idx="29">
                        <c:v>2000</c:v>
                      </c:pt>
                      <c:pt idx="34">
                        <c:v>2005</c:v>
                      </c:pt>
                      <c:pt idx="39">
                        <c:v>2010</c:v>
                      </c:pt>
                      <c:pt idx="44">
                        <c:v>2015</c:v>
                      </c:pt>
                      <c:pt idx="51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データ!$C$16:$BA$16</c15:sqref>
                        </c15:formulaRef>
                      </c:ext>
                    </c:extLst>
                    <c:numCache>
                      <c:formatCode>0.0_ </c:formatCode>
                      <c:ptCount val="51"/>
                      <c:pt idx="0">
                        <c:v>5.2569471179999994</c:v>
                      </c:pt>
                      <c:pt idx="9">
                        <c:v>8.2824669100000001</c:v>
                      </c:pt>
                      <c:pt idx="19">
                        <c:v>11.849399458000001</c:v>
                      </c:pt>
                      <c:pt idx="29">
                        <c:v>15.425380005999999</c:v>
                      </c:pt>
                      <c:pt idx="39">
                        <c:v>21.514933957</c:v>
                      </c:pt>
                      <c:pt idx="42">
                        <c:v>0</c:v>
                      </c:pt>
                      <c:pt idx="50">
                        <c:v>28.488108050000001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3A99-40A3-AF47-ECAA9642EE47}"/>
                  </c:ext>
                </c:extLst>
              </c15:ser>
            </c15:filteredBarSeries>
          </c:ext>
        </c:extLst>
      </c:barChart>
      <c:catAx>
        <c:axId val="435823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en-US" altLang="ja-JP">
                    <a:latin typeface="+mn-ea"/>
                    <a:ea typeface="+mn-ea"/>
                  </a:rPr>
                  <a:t>(</a:t>
                </a:r>
                <a:r>
                  <a:rPr lang="ja-JP" altLang="en-US">
                    <a:latin typeface="+mn-ea"/>
                    <a:ea typeface="+mn-ea"/>
                  </a:rPr>
                  <a:t>年</a:t>
                </a:r>
                <a:r>
                  <a:rPr lang="en-US" altLang="ja-JP">
                    <a:latin typeface="+mn-ea"/>
                    <a:ea typeface="+mn-ea"/>
                  </a:rPr>
                  <a:t>)</a:t>
                </a:r>
                <a:endParaRPr lang="ja-JP" altLang="en-US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398804638524364"/>
              <c:y val="0.86081950372222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5837263"/>
        <c:crosses val="autoZero"/>
        <c:auto val="1"/>
        <c:lblAlgn val="ctr"/>
        <c:lblOffset val="100"/>
        <c:noMultiLvlLbl val="0"/>
      </c:catAx>
      <c:valAx>
        <c:axId val="435837263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en-US" altLang="ja-JP" sz="900">
                    <a:latin typeface="+mn-ea"/>
                    <a:ea typeface="+mn-ea"/>
                  </a:rPr>
                  <a:t>(</a:t>
                </a:r>
                <a:r>
                  <a:rPr lang="ja-JP" altLang="en-US" sz="900">
                    <a:latin typeface="+mn-ea"/>
                    <a:ea typeface="+mn-ea"/>
                  </a:rPr>
                  <a:t>兆</a:t>
                </a:r>
                <a:r>
                  <a:rPr lang="en-US" altLang="ja-JP" sz="900">
                    <a:latin typeface="+mn-ea"/>
                    <a:ea typeface="+mn-ea"/>
                  </a:rPr>
                  <a:t>kWh)</a:t>
                </a:r>
                <a:endParaRPr lang="ja-JP" altLang="en-US" sz="90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4.4484574399769598E-2"/>
              <c:y val="2.97750361264919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5823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92729207496186E-2"/>
          <c:y val="0.87606979237145888"/>
          <c:w val="0.82195642613342257"/>
          <c:h val="5.6288670090730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245917</xdr:colOff>
      <xdr:row>2</xdr:row>
      <xdr:rowOff>163389</xdr:rowOff>
    </xdr:from>
    <xdr:to>
      <xdr:col>8</xdr:col>
      <xdr:colOff>65431</xdr:colOff>
      <xdr:row>23</xdr:row>
      <xdr:rowOff>39808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36ECF5C0-53F9-410B-9E85-CF1A11B9D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CIATAPIA_v/Desktop/free%20region%20demand/WEO2021_AnnexA_RegionalTables_EJ_Online%20version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2\group4\STO\WEO\EO2022\Model\Hydrogen\Results\Ad-hoc\WEO%20Annex%20A%20-%20new%20H2%20data%20structure%20-%20cle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ciatapia_v/Desktop/WEO2022_AnnexA_RegionalTables_EJ_Online%20version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ej-my.sharepoint.com/EO2019/Products/WEO2019/Draft/SupportFiles/Ch03%20-%20Outlook%20for%20O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Total energy supply (EJ)"/>
      <sheetName val="Renewables energy supply (EJ)"/>
      <sheetName val="Oil production (mbd)"/>
      <sheetName val="World liquids demand (mbd)"/>
      <sheetName val="Refining capacity and runs(mbd)"/>
      <sheetName val="Natural gas production (bcm) "/>
      <sheetName val="Oil demand"/>
      <sheetName val="Natural gas demand"/>
      <sheetName val="Coal demand"/>
      <sheetName val="Coal production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Total CO2 emissions (Mt CO2)"/>
      <sheetName val="Elect and heat CO2 (Mt CO2)  "/>
      <sheetName val="TFC CO2 emissions (Mt CO2)"/>
      <sheetName val="DW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 t="str">
            <v>WEO2021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_demand_by region"/>
      <sheetName val="H2_balance_World_Ch5"/>
      <sheetName val="H2_balance_World"/>
      <sheetName val="WORLD_TES_APS"/>
      <sheetName val="WORLD_TES_NZE"/>
      <sheetName val="XXX_TFC_YYY"/>
      <sheetName val="DW_EDO_C2022"/>
      <sheetName val="DW_EDO_022W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Announced Pledges Scenario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ControlerPaneler"/>
      <sheetName val="Total energy supply (EJ)"/>
      <sheetName val="Renewables energy supply (EJ)"/>
      <sheetName val="Oil production (mbd)"/>
      <sheetName val="Oil demand (mbd) "/>
      <sheetName val="World liquids demand (mbd)"/>
      <sheetName val="Refining capacity and runs(mbd)"/>
      <sheetName val="Natural gas production (bcm) "/>
      <sheetName val="Natural gas demand (bcm)"/>
      <sheetName val="Coal production (Mtce)"/>
      <sheetName val="Coal demand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H2_demand_by region (PJ)"/>
      <sheetName val="H2_balance_World"/>
      <sheetName val="Total CO2 emissions (Mt CO2)"/>
      <sheetName val="Elect and heat CO2 (Mt CO2)  "/>
      <sheetName val="TFC CO2 emissions (Mt CO2)"/>
      <sheetName val="Power sector overview"/>
      <sheetName val="AUX POWER SECTOR"/>
      <sheetName val="Oil demand"/>
      <sheetName val="Natural gas demand"/>
      <sheetName val="Coal demand"/>
      <sheetName val="Prices"/>
      <sheetName val="Production"/>
      <sheetName val="Oil products demand"/>
      <sheetName val="Oil refining"/>
      <sheetName val="Trade"/>
      <sheetName val="Investment"/>
      <sheetName val="STEPS"/>
      <sheetName val="APS"/>
      <sheetName val="DW_ESIO_C2022"/>
      <sheetName val="DW_EDO_C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A3" t="str">
            <v>Announced Pledges Scenario</v>
          </cell>
        </row>
      </sheetData>
      <sheetData sheetId="42">
        <row r="3">
          <cell r="A3" t="str">
            <v>Announced Pledges Scenario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03_01"/>
      <sheetName val="tab_03_02"/>
      <sheetName val="tab_03_03"/>
      <sheetName val="tab_03_04"/>
      <sheetName val="tab_03_05"/>
      <sheetName val="tab_03_06"/>
      <sheetName val="tab_03_07"/>
      <sheetName val="tab_03_08"/>
      <sheetName val="tab_03_09"/>
      <sheetName val="fig_03_01"/>
      <sheetName val="fig_03_02"/>
      <sheetName val="fig_03_03"/>
      <sheetName val="fig_03_04"/>
      <sheetName val="fig_03_05"/>
      <sheetName val="fig_03_06"/>
      <sheetName val="Fig_03_07"/>
      <sheetName val="fig_03_08"/>
      <sheetName val="Fig_03_09"/>
      <sheetName val="Fig_03_10"/>
      <sheetName val="fig_03_11"/>
      <sheetName val="fig_03_12"/>
      <sheetName val="fig_03_13"/>
      <sheetName val="fig_03_14"/>
      <sheetName val="fig_03_15"/>
      <sheetName val="fig_03_16"/>
      <sheetName val="fig_03_17"/>
      <sheetName val="fig_03_18"/>
      <sheetName val="fig_03_19"/>
      <sheetName val="fig_03_20"/>
      <sheetName val="fig_03_21"/>
      <sheetName val="Tools"/>
      <sheetName val="Table template"/>
      <sheetName val="WEO palette"/>
      <sheetName val="_esio_steps"/>
      <sheetName val="_esio_other"/>
      <sheetName val="--&gt;old"/>
      <sheetName val="fig_03_04_old"/>
      <sheetName val="Fig_03_10_old"/>
      <sheetName val="tab_03_09_old"/>
      <sheetName val="fig_03_05_old"/>
      <sheetName val="fig_03_02 (2)"/>
      <sheetName val="fig_03_06_Old"/>
      <sheetName val="fig_03_19_copy"/>
      <sheetName val="tab_03_05_old"/>
      <sheetName val="tab_03_06_old"/>
      <sheetName val="Sheet1"/>
      <sheetName val="tab03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4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B284-1DB5-4D19-B861-4A3C7BA4F259}">
  <sheetPr codeName="Sheet1"/>
  <dimension ref="A1:C26"/>
  <sheetViews>
    <sheetView tabSelected="1" zoomScaleNormal="100" zoomScaleSheetLayoutView="100" workbookViewId="0"/>
  </sheetViews>
  <sheetFormatPr defaultColWidth="9.375" defaultRowHeight="13.5"/>
  <cols>
    <col min="1" max="1" width="13" style="4" customWidth="1"/>
    <col min="2" max="9" width="9" style="4" customWidth="1"/>
    <col min="10" max="16384" width="9.375" style="4"/>
  </cols>
  <sheetData>
    <row r="1" spans="1:3">
      <c r="A1" s="14" t="s">
        <v>43</v>
      </c>
    </row>
    <row r="2" spans="1:3">
      <c r="C2" s="5"/>
    </row>
    <row r="26" spans="1:1">
      <c r="A26" s="12" t="s">
        <v>37</v>
      </c>
    </row>
  </sheetData>
  <phoneticPr fontId="9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B7D-294A-4A74-8B05-850345E8C49C}">
  <sheetPr codeName="Sheet2">
    <pageSetUpPr fitToPage="1"/>
  </sheetPr>
  <dimension ref="A1:BB45"/>
  <sheetViews>
    <sheetView zoomScaleNormal="100" zoomScaleSheetLayoutView="100" workbookViewId="0">
      <pane xSplit="2" topLeftCell="C1" activePane="topRight" state="frozen"/>
      <selection pane="topRight"/>
    </sheetView>
  </sheetViews>
  <sheetFormatPr defaultColWidth="8.875" defaultRowHeight="12.75"/>
  <cols>
    <col min="1" max="1" width="8.875" style="1"/>
    <col min="2" max="2" width="47.875" style="1" bestFit="1" customWidth="1"/>
    <col min="3" max="3" width="12.75" style="1" bestFit="1" customWidth="1"/>
    <col min="4" max="50" width="9" style="1" bestFit="1" customWidth="1"/>
    <col min="51" max="51" width="11.5" style="1" bestFit="1" customWidth="1"/>
    <col min="52" max="52" width="12.875" style="1" bestFit="1" customWidth="1"/>
    <col min="53" max="53" width="13.125" style="1" customWidth="1"/>
    <col min="54" max="16384" width="8.875" style="1"/>
  </cols>
  <sheetData>
    <row r="1" spans="2:54">
      <c r="B1" s="2" t="s">
        <v>42</v>
      </c>
    </row>
    <row r="2" spans="2:54">
      <c r="B2" s="6" t="s">
        <v>38</v>
      </c>
    </row>
    <row r="3" spans="2:54">
      <c r="B3" s="13"/>
      <c r="BA3" s="10"/>
      <c r="BB3" s="10"/>
    </row>
    <row r="4" spans="2:54">
      <c r="B4" s="6" t="s">
        <v>33</v>
      </c>
      <c r="AZ4" s="17"/>
    </row>
    <row r="5" spans="2:54" ht="13.5">
      <c r="B5" s="6" t="s">
        <v>39</v>
      </c>
      <c r="C5" s="6">
        <v>1971</v>
      </c>
      <c r="D5" s="6"/>
      <c r="E5" s="6"/>
      <c r="F5" s="6"/>
      <c r="G5" s="6" t="s">
        <v>8</v>
      </c>
      <c r="H5" s="6"/>
      <c r="I5" s="6"/>
      <c r="J5" s="6"/>
      <c r="K5" s="6"/>
      <c r="L5" s="6" t="s">
        <v>7</v>
      </c>
      <c r="M5" s="6"/>
      <c r="N5" s="6"/>
      <c r="O5" s="6"/>
      <c r="P5" s="6"/>
      <c r="Q5" s="6" t="s">
        <v>6</v>
      </c>
      <c r="R5" s="6"/>
      <c r="S5" s="6"/>
      <c r="T5" s="6"/>
      <c r="U5" s="6"/>
      <c r="V5" s="6" t="s">
        <v>5</v>
      </c>
      <c r="W5" s="6"/>
      <c r="X5" s="6"/>
      <c r="Y5" s="6"/>
      <c r="Z5" s="6"/>
      <c r="AA5" s="6" t="s">
        <v>4</v>
      </c>
      <c r="AB5" s="6"/>
      <c r="AC5" s="6"/>
      <c r="AD5" s="6"/>
      <c r="AE5" s="6"/>
      <c r="AF5" s="6" t="s">
        <v>3</v>
      </c>
      <c r="AG5" s="6"/>
      <c r="AH5" s="6"/>
      <c r="AI5" s="6"/>
      <c r="AJ5" s="6"/>
      <c r="AK5" s="6" t="s">
        <v>2</v>
      </c>
      <c r="AL5" s="6"/>
      <c r="AM5" s="6"/>
      <c r="AN5" s="6"/>
      <c r="AO5" s="6"/>
      <c r="AP5" s="6" t="s">
        <v>1</v>
      </c>
      <c r="AQ5" s="6"/>
      <c r="AR5" s="6"/>
      <c r="AS5" s="6"/>
      <c r="AT5" s="6"/>
      <c r="AU5" s="6" t="s">
        <v>0</v>
      </c>
      <c r="AV5" s="6"/>
      <c r="AW5" s="6"/>
      <c r="AX5" s="6"/>
      <c r="AY5" s="6"/>
      <c r="AZ5" s="6"/>
      <c r="BA5"/>
      <c r="BB5" s="1">
        <v>2022</v>
      </c>
    </row>
    <row r="6" spans="2:54">
      <c r="B6" s="3" t="s">
        <v>9</v>
      </c>
      <c r="C6" s="6">
        <v>2.1015593579999998</v>
      </c>
      <c r="D6" s="6">
        <v>2.1853137669999998</v>
      </c>
      <c r="E6" s="6">
        <v>2.3406920680000001</v>
      </c>
      <c r="F6" s="6">
        <v>2.2938823849999999</v>
      </c>
      <c r="G6" s="6">
        <v>2.3783636830000003</v>
      </c>
      <c r="H6" s="6">
        <v>2.6012596770000003</v>
      </c>
      <c r="I6" s="6">
        <v>2.6979753420000003</v>
      </c>
      <c r="J6" s="6">
        <v>2.7685285019999997</v>
      </c>
      <c r="K6" s="6">
        <v>2.947023062</v>
      </c>
      <c r="L6" s="6">
        <v>3.1344993670000001</v>
      </c>
      <c r="M6" s="6">
        <v>3.1777806770000003</v>
      </c>
      <c r="N6" s="6">
        <v>3.2614124380000002</v>
      </c>
      <c r="O6" s="6">
        <v>3.4293125830000002</v>
      </c>
      <c r="P6" s="6">
        <v>3.5758339920000002</v>
      </c>
      <c r="Q6" s="6">
        <v>3.8023265019999997</v>
      </c>
      <c r="R6" s="6">
        <v>3.908775533</v>
      </c>
      <c r="S6" s="6">
        <v>4.1432086269999999</v>
      </c>
      <c r="T6" s="6">
        <v>4.2887204469999993</v>
      </c>
      <c r="U6" s="6">
        <v>4.4480526519999994</v>
      </c>
      <c r="V6" s="6">
        <v>4.4214970119999997</v>
      </c>
      <c r="W6" s="6">
        <v>4.5319728890000004</v>
      </c>
      <c r="X6" s="6">
        <v>4.6159461300000002</v>
      </c>
      <c r="Y6" s="6">
        <v>4.7149139980000001</v>
      </c>
      <c r="Z6" s="6">
        <v>4.8501358770000005</v>
      </c>
      <c r="AA6" s="6">
        <v>4.9904327029999997</v>
      </c>
      <c r="AB6" s="6">
        <v>5.2325911759999997</v>
      </c>
      <c r="AC6" s="6">
        <v>5.3489206540000005</v>
      </c>
      <c r="AD6" s="6">
        <v>5.4506766440000005</v>
      </c>
      <c r="AE6" s="6">
        <v>5.5794829620000002</v>
      </c>
      <c r="AF6" s="6">
        <v>5.9856287079999992</v>
      </c>
      <c r="AG6" s="6">
        <v>6.0046533310000001</v>
      </c>
      <c r="AH6" s="6">
        <v>6.284913274</v>
      </c>
      <c r="AI6" s="6">
        <v>6.7032655180000003</v>
      </c>
      <c r="AJ6" s="6">
        <v>6.9322020210000002</v>
      </c>
      <c r="AK6" s="6">
        <v>7.3134521509999999</v>
      </c>
      <c r="AL6" s="6">
        <v>7.7249484270000002</v>
      </c>
      <c r="AM6" s="6">
        <v>8.1820073250000007</v>
      </c>
      <c r="AN6" s="6">
        <v>8.2414554439999996</v>
      </c>
      <c r="AO6" s="6">
        <v>8.095243881</v>
      </c>
      <c r="AP6" s="6">
        <v>8.6635120259999994</v>
      </c>
      <c r="AQ6" s="6">
        <v>9.1473717679999993</v>
      </c>
      <c r="AR6" s="6">
        <v>9.1878167809999987</v>
      </c>
      <c r="AS6" s="6">
        <v>9.6210408750000003</v>
      </c>
      <c r="AT6" s="6">
        <v>9.8088895579999988</v>
      </c>
      <c r="AU6" s="6">
        <v>9.5264870330000004</v>
      </c>
      <c r="AV6" s="6">
        <v>9.5705389889999992</v>
      </c>
      <c r="AW6" s="6">
        <v>9.9399835840000001</v>
      </c>
      <c r="AX6" s="6">
        <v>10.151587788000001</v>
      </c>
      <c r="AY6" s="6">
        <v>9.9354994480000016</v>
      </c>
      <c r="AZ6" s="6">
        <v>9.4616255720000009</v>
      </c>
      <c r="BA6" s="6">
        <v>10.24741352</v>
      </c>
      <c r="BB6" s="22">
        <v>10.445195114999999</v>
      </c>
    </row>
    <row r="7" spans="2:54">
      <c r="B7" s="3" t="s">
        <v>10</v>
      </c>
      <c r="C7" s="6">
        <v>1.10787952</v>
      </c>
      <c r="D7" s="6">
        <v>1.318912313</v>
      </c>
      <c r="E7" s="6">
        <v>1.5231409509999998</v>
      </c>
      <c r="F7" s="6">
        <v>1.477138335</v>
      </c>
      <c r="G7" s="6">
        <v>1.461960197</v>
      </c>
      <c r="H7" s="6">
        <v>1.6311259730000001</v>
      </c>
      <c r="I7" s="6">
        <v>1.6841030179999998</v>
      </c>
      <c r="J7" s="6">
        <v>1.7598024380000001</v>
      </c>
      <c r="K7" s="6">
        <v>1.727903068</v>
      </c>
      <c r="L7" s="6">
        <v>1.6613986629999999</v>
      </c>
      <c r="M7" s="6">
        <v>1.5878660830000002</v>
      </c>
      <c r="N7" s="6">
        <v>1.4493838619999999</v>
      </c>
      <c r="O7" s="6">
        <v>1.405219507</v>
      </c>
      <c r="P7" s="6">
        <v>1.337451988</v>
      </c>
      <c r="Q7" s="6">
        <v>1.190472878</v>
      </c>
      <c r="R7" s="6">
        <v>1.2110406470000001</v>
      </c>
      <c r="S7" s="6">
        <v>1.1978270530000001</v>
      </c>
      <c r="T7" s="6">
        <v>1.255716713</v>
      </c>
      <c r="U7" s="6">
        <v>1.3439733279999999</v>
      </c>
      <c r="V7" s="6">
        <v>1.3370633459999999</v>
      </c>
      <c r="W7" s="6">
        <v>1.3330661880000001</v>
      </c>
      <c r="X7" s="6">
        <v>1.3106704470000001</v>
      </c>
      <c r="Y7" s="6">
        <v>1.246660656</v>
      </c>
      <c r="Z7" s="6">
        <v>1.262604571</v>
      </c>
      <c r="AA7" s="6">
        <v>1.2363782859999999</v>
      </c>
      <c r="AB7" s="6">
        <v>1.2234209329999999</v>
      </c>
      <c r="AC7" s="6">
        <v>1.224224548</v>
      </c>
      <c r="AD7" s="6">
        <v>1.2693648799999999</v>
      </c>
      <c r="AE7" s="6">
        <v>1.2369840560000001</v>
      </c>
      <c r="AF7" s="6">
        <v>1.195116678</v>
      </c>
      <c r="AG7" s="6">
        <v>1.1467952240000001</v>
      </c>
      <c r="AH7" s="6">
        <v>1.1450967140000001</v>
      </c>
      <c r="AI7" s="6">
        <v>1.1550519949999998</v>
      </c>
      <c r="AJ7" s="6">
        <v>1.1518394350000001</v>
      </c>
      <c r="AK7" s="6">
        <v>1.1366020940000001</v>
      </c>
      <c r="AL7" s="6">
        <v>1.0511784790000001</v>
      </c>
      <c r="AM7" s="6">
        <v>1.087390345</v>
      </c>
      <c r="AN7" s="6">
        <v>1.0435468220000002</v>
      </c>
      <c r="AO7" s="6">
        <v>0.96987753200000004</v>
      </c>
      <c r="AP7" s="6">
        <v>0.97900839099999992</v>
      </c>
      <c r="AQ7" s="6">
        <v>1.0683854919999998</v>
      </c>
      <c r="AR7" s="6">
        <v>1.1475988100000001</v>
      </c>
      <c r="AS7" s="6">
        <v>1.1011751400000001</v>
      </c>
      <c r="AT7" s="6">
        <v>1.0786676150000001</v>
      </c>
      <c r="AU7" s="6">
        <v>1.0429073289999999</v>
      </c>
      <c r="AV7" s="6">
        <v>0.95013528400000002</v>
      </c>
      <c r="AW7" s="6">
        <v>0.85759933600000005</v>
      </c>
      <c r="AX7" s="6">
        <v>0.78964962399999994</v>
      </c>
      <c r="AY7" s="6">
        <v>0.76175370200000003</v>
      </c>
      <c r="AZ7" s="6">
        <v>0.71188474499999999</v>
      </c>
      <c r="BA7" s="6">
        <v>0.78867994500000005</v>
      </c>
      <c r="BB7" s="22">
        <v>0.80575678300000009</v>
      </c>
    </row>
    <row r="8" spans="2:54">
      <c r="B8" s="3" t="s">
        <v>11</v>
      </c>
      <c r="C8" s="6">
        <v>0.69533712999999997</v>
      </c>
      <c r="D8" s="6">
        <v>0.73695928700000002</v>
      </c>
      <c r="E8" s="6">
        <v>0.74140311999999997</v>
      </c>
      <c r="F8" s="6">
        <v>0.78006719999999996</v>
      </c>
      <c r="G8" s="6">
        <v>0.80466137999999998</v>
      </c>
      <c r="H8" s="6">
        <v>0.82590200000000003</v>
      </c>
      <c r="I8" s="6">
        <v>0.85567114</v>
      </c>
      <c r="J8" s="6">
        <v>0.88666491000000003</v>
      </c>
      <c r="K8" s="6">
        <v>0.95950164000000004</v>
      </c>
      <c r="L8" s="6">
        <v>0.9941438199999999</v>
      </c>
      <c r="M8" s="6">
        <v>1.0227645000000001</v>
      </c>
      <c r="N8" s="6">
        <v>1.0474646700000001</v>
      </c>
      <c r="O8" s="6">
        <v>1.0739473100000001</v>
      </c>
      <c r="P8" s="6">
        <v>1.2048648799999999</v>
      </c>
      <c r="Q8" s="6">
        <v>1.2476871200000001</v>
      </c>
      <c r="R8" s="6">
        <v>1.2683188999999999</v>
      </c>
      <c r="S8" s="6">
        <v>1.37129776</v>
      </c>
      <c r="T8" s="6">
        <v>1.4073817200000001</v>
      </c>
      <c r="U8" s="6">
        <v>1.60415156</v>
      </c>
      <c r="V8" s="6">
        <v>1.7433622979999999</v>
      </c>
      <c r="W8" s="6">
        <v>1.7715604869999999</v>
      </c>
      <c r="X8" s="6">
        <v>1.786891402</v>
      </c>
      <c r="Y8" s="6">
        <v>1.8408232819999999</v>
      </c>
      <c r="Z8" s="6">
        <v>1.913395309</v>
      </c>
      <c r="AA8" s="6">
        <v>2.011343026</v>
      </c>
      <c r="AB8" s="6">
        <v>2.0805232149999999</v>
      </c>
      <c r="AC8" s="6">
        <v>2.2350476660000003</v>
      </c>
      <c r="AD8" s="6">
        <v>2.3747806600000003</v>
      </c>
      <c r="AE8" s="6">
        <v>2.578126041</v>
      </c>
      <c r="AF8" s="6">
        <v>2.7649649900000002</v>
      </c>
      <c r="AG8" s="6">
        <v>2.9095700259999999</v>
      </c>
      <c r="AH8" s="6">
        <v>3.1124349909999998</v>
      </c>
      <c r="AI8" s="6">
        <v>3.270903042</v>
      </c>
      <c r="AJ8" s="6">
        <v>3.5047725950000004</v>
      </c>
      <c r="AK8" s="6">
        <v>3.6924621850000001</v>
      </c>
      <c r="AL8" s="6">
        <v>3.912484106</v>
      </c>
      <c r="AM8" s="6">
        <v>4.1997305369999998</v>
      </c>
      <c r="AN8" s="6">
        <v>4.3590739349999996</v>
      </c>
      <c r="AO8" s="6">
        <v>4.4052242640000001</v>
      </c>
      <c r="AP8" s="6">
        <v>4.8199273969999998</v>
      </c>
      <c r="AQ8" s="6">
        <v>4.9204955889999997</v>
      </c>
      <c r="AR8" s="6">
        <v>5.1256634239999999</v>
      </c>
      <c r="AS8" s="6">
        <v>5.0700773349999997</v>
      </c>
      <c r="AT8" s="6">
        <v>5.1750759589999999</v>
      </c>
      <c r="AU8" s="6">
        <v>5.5526023990000004</v>
      </c>
      <c r="AV8" s="6">
        <v>5.8564180559999999</v>
      </c>
      <c r="AW8" s="6">
        <v>5.9255388269999996</v>
      </c>
      <c r="AX8" s="6">
        <v>6.1927578600000004</v>
      </c>
      <c r="AY8" s="6">
        <v>6.3399018759999999</v>
      </c>
      <c r="AZ8" s="6">
        <v>6.3587525469999999</v>
      </c>
      <c r="BA8" s="6">
        <v>6.5644157939999994</v>
      </c>
      <c r="BB8" s="22">
        <v>6.5217300520000006</v>
      </c>
    </row>
    <row r="9" spans="2:54">
      <c r="B9" s="3" t="s">
        <v>12</v>
      </c>
      <c r="C9" s="6">
        <v>0.11108700000000001</v>
      </c>
      <c r="D9" s="6">
        <v>0.152475</v>
      </c>
      <c r="E9" s="6">
        <v>0.20319599999999999</v>
      </c>
      <c r="F9" s="6">
        <v>0.27271099999999998</v>
      </c>
      <c r="G9" s="6">
        <v>0.38361299999999998</v>
      </c>
      <c r="H9" s="6">
        <v>0.44059799999999999</v>
      </c>
      <c r="I9" s="6">
        <v>0.53694200000000003</v>
      </c>
      <c r="J9" s="6">
        <v>0.62599199999999999</v>
      </c>
      <c r="K9" s="6">
        <v>0.64875300000000002</v>
      </c>
      <c r="L9" s="6">
        <v>0.71337499999999998</v>
      </c>
      <c r="M9" s="6">
        <v>0.84231</v>
      </c>
      <c r="N9" s="6">
        <v>0.909968</v>
      </c>
      <c r="O9" s="6">
        <v>1.0351300000000001</v>
      </c>
      <c r="P9" s="6">
        <v>1.255344</v>
      </c>
      <c r="Q9" s="6">
        <v>1.4920979999999999</v>
      </c>
      <c r="R9" s="6">
        <v>1.6013310000000001</v>
      </c>
      <c r="S9" s="6">
        <v>1.737805</v>
      </c>
      <c r="T9" s="6">
        <v>1.891249</v>
      </c>
      <c r="U9" s="6">
        <v>1.9390890000000001</v>
      </c>
      <c r="V9" s="6">
        <v>2.0129017029999998</v>
      </c>
      <c r="W9" s="6">
        <v>2.105786852</v>
      </c>
      <c r="X9" s="6">
        <v>2.1236880679999999</v>
      </c>
      <c r="Y9" s="6">
        <v>2.1905020529999999</v>
      </c>
      <c r="Z9" s="6">
        <v>2.2422987009999997</v>
      </c>
      <c r="AA9" s="6">
        <v>2.331950999</v>
      </c>
      <c r="AB9" s="6">
        <v>2.4171936069999997</v>
      </c>
      <c r="AC9" s="6">
        <v>2.3931014240000001</v>
      </c>
      <c r="AD9" s="6">
        <v>2.445251898</v>
      </c>
      <c r="AE9" s="6">
        <v>2.5307389840000001</v>
      </c>
      <c r="AF9" s="6">
        <v>2.5906240329999997</v>
      </c>
      <c r="AG9" s="6">
        <v>2.6376851019999998</v>
      </c>
      <c r="AH9" s="6">
        <v>2.6607787149999997</v>
      </c>
      <c r="AI9" s="6">
        <v>2.635351328</v>
      </c>
      <c r="AJ9" s="6">
        <v>2.7380121480000001</v>
      </c>
      <c r="AK9" s="6">
        <v>2.7679515430000001</v>
      </c>
      <c r="AL9" s="6">
        <v>2.7914712050000001</v>
      </c>
      <c r="AM9" s="6">
        <v>2.7192292280000001</v>
      </c>
      <c r="AN9" s="6">
        <v>2.7330849150000001</v>
      </c>
      <c r="AO9" s="6">
        <v>2.6961810540000002</v>
      </c>
      <c r="AP9" s="6">
        <v>2.7562885529999996</v>
      </c>
      <c r="AQ9" s="6">
        <v>2.5826397750000001</v>
      </c>
      <c r="AR9" s="6">
        <v>2.460285609</v>
      </c>
      <c r="AS9" s="6">
        <v>2.4791050879999998</v>
      </c>
      <c r="AT9" s="6">
        <v>2.5354045030000001</v>
      </c>
      <c r="AU9" s="6">
        <v>2.5700706150000001</v>
      </c>
      <c r="AV9" s="6">
        <v>2.6084015299999996</v>
      </c>
      <c r="AW9" s="6">
        <v>2.6361172379999998</v>
      </c>
      <c r="AX9" s="6">
        <v>2.709096604</v>
      </c>
      <c r="AY9" s="6">
        <v>2.7901113799999999</v>
      </c>
      <c r="AZ9" s="6">
        <v>2.676449431</v>
      </c>
      <c r="BA9" s="6">
        <v>2.8132082239999998</v>
      </c>
      <c r="BB9" s="22">
        <v>2.6854640060000001</v>
      </c>
    </row>
    <row r="10" spans="2:54">
      <c r="B10" s="3" t="s">
        <v>13</v>
      </c>
      <c r="C10" s="6">
        <v>1.2049911100000001</v>
      </c>
      <c r="D10" s="6">
        <v>1.2677686939999999</v>
      </c>
      <c r="E10" s="6">
        <v>1.2833958459999999</v>
      </c>
      <c r="F10" s="6">
        <v>1.42323328</v>
      </c>
      <c r="G10" s="6">
        <v>1.4464379199999999</v>
      </c>
      <c r="H10" s="6">
        <v>1.4345501000000001</v>
      </c>
      <c r="I10" s="6">
        <v>1.4825747499999999</v>
      </c>
      <c r="J10" s="6">
        <v>1.6029312199999999</v>
      </c>
      <c r="K10" s="6">
        <v>1.6879990600000001</v>
      </c>
      <c r="L10" s="6">
        <v>1.7206410600000002</v>
      </c>
      <c r="M10" s="6">
        <v>1.7617602400000001</v>
      </c>
      <c r="N10" s="6">
        <v>1.8027390000000001</v>
      </c>
      <c r="O10" s="6">
        <v>1.88330727</v>
      </c>
      <c r="P10" s="6">
        <v>1.9468672900000001</v>
      </c>
      <c r="Q10" s="6">
        <v>1.9782472900000001</v>
      </c>
      <c r="R10" s="6">
        <v>2.0135360900000001</v>
      </c>
      <c r="S10" s="6">
        <v>2.0198650900000001</v>
      </c>
      <c r="T10" s="6">
        <v>2.0872844499999998</v>
      </c>
      <c r="U10" s="6">
        <v>2.0748248300000003</v>
      </c>
      <c r="V10" s="6">
        <v>2.1430796869999997</v>
      </c>
      <c r="W10" s="6">
        <v>2.2089150819999999</v>
      </c>
      <c r="X10" s="6">
        <v>2.209983963</v>
      </c>
      <c r="Y10" s="6">
        <v>2.339231023</v>
      </c>
      <c r="Z10" s="6">
        <v>2.3608148670000002</v>
      </c>
      <c r="AA10" s="6">
        <v>2.4789989730000004</v>
      </c>
      <c r="AB10" s="6">
        <v>2.5107947740000003</v>
      </c>
      <c r="AC10" s="6">
        <v>2.5426268629999997</v>
      </c>
      <c r="AD10" s="6">
        <v>2.5548421960000001</v>
      </c>
      <c r="AE10" s="6">
        <v>2.5635474939999998</v>
      </c>
      <c r="AF10" s="6">
        <v>2.6186546809999998</v>
      </c>
      <c r="AG10" s="6">
        <v>2.5633149799999999</v>
      </c>
      <c r="AH10" s="6">
        <v>2.6351511970000003</v>
      </c>
      <c r="AI10" s="6">
        <v>2.6484072170000004</v>
      </c>
      <c r="AJ10" s="6">
        <v>2.8160635099999998</v>
      </c>
      <c r="AK10" s="6">
        <v>2.9402611060000003</v>
      </c>
      <c r="AL10" s="6">
        <v>3.0467431090000003</v>
      </c>
      <c r="AM10" s="6">
        <v>3.0878288739999999</v>
      </c>
      <c r="AN10" s="6">
        <v>3.2140635849999999</v>
      </c>
      <c r="AO10" s="6">
        <v>3.2719360649999998</v>
      </c>
      <c r="AP10" s="6">
        <v>3.4553762300000002</v>
      </c>
      <c r="AQ10" s="6">
        <v>3.5175022560000002</v>
      </c>
      <c r="AR10" s="6">
        <v>3.6836758679999999</v>
      </c>
      <c r="AS10" s="6">
        <v>3.8146768610000001</v>
      </c>
      <c r="AT10" s="6">
        <v>3.8964936219999999</v>
      </c>
      <c r="AU10" s="6">
        <v>3.9016851340000001</v>
      </c>
      <c r="AV10" s="6">
        <v>4.0403864770000002</v>
      </c>
      <c r="AW10" s="6">
        <v>4.0826340339999998</v>
      </c>
      <c r="AX10" s="6">
        <v>4.2121209230000005</v>
      </c>
      <c r="AY10" s="6">
        <v>4.2591011879999998</v>
      </c>
      <c r="AZ10" s="6">
        <v>4.3575869960000002</v>
      </c>
      <c r="BA10" s="6">
        <v>4.2997800930000007</v>
      </c>
      <c r="BB10" s="22">
        <v>4.3501785279999998</v>
      </c>
    </row>
    <row r="11" spans="2:54">
      <c r="B11" s="3" t="s">
        <v>14</v>
      </c>
      <c r="C11" s="6">
        <v>3.6093E-2</v>
      </c>
      <c r="D11" s="6">
        <v>3.6947000000000001E-2</v>
      </c>
      <c r="E11" s="6">
        <v>3.9046999999999998E-2</v>
      </c>
      <c r="F11" s="6">
        <v>4.0224999999999997E-2</v>
      </c>
      <c r="G11" s="6">
        <v>4.4170000000000001E-2</v>
      </c>
      <c r="H11" s="6">
        <v>4.7463999999999999E-2</v>
      </c>
      <c r="I11" s="6">
        <v>4.8642999999999999E-2</v>
      </c>
      <c r="J11" s="6">
        <v>4.9291000000000001E-2</v>
      </c>
      <c r="K11" s="6">
        <v>5.2886000000000002E-2</v>
      </c>
      <c r="L11" s="6">
        <v>5.8409000000000003E-2</v>
      </c>
      <c r="M11" s="6">
        <v>6.0714999999999998E-2</v>
      </c>
      <c r="N11" s="6">
        <v>6.898E-2</v>
      </c>
      <c r="O11" s="6">
        <v>7.1964E-2</v>
      </c>
      <c r="P11" s="6">
        <v>7.6814999999999994E-2</v>
      </c>
      <c r="Q11" s="6">
        <v>8.0255999999999994E-2</v>
      </c>
      <c r="R11" s="6">
        <v>8.4836999999999996E-2</v>
      </c>
      <c r="S11" s="6">
        <v>8.7417999999999996E-2</v>
      </c>
      <c r="T11" s="6">
        <v>9.085E-2</v>
      </c>
      <c r="U11" s="6">
        <v>0.15370300000000001</v>
      </c>
      <c r="V11" s="6">
        <v>0.19138641200000001</v>
      </c>
      <c r="W11" s="6">
        <v>0.16614157900000001</v>
      </c>
      <c r="X11" s="6">
        <v>0.184295454</v>
      </c>
      <c r="Y11" s="6">
        <v>0.18429539</v>
      </c>
      <c r="Z11" s="6">
        <v>0.195255124</v>
      </c>
      <c r="AA11" s="6">
        <v>0.204216166</v>
      </c>
      <c r="AB11" s="6">
        <v>0.21170851799999998</v>
      </c>
      <c r="AC11" s="6">
        <v>0.221635259</v>
      </c>
      <c r="AD11" s="6">
        <v>0.22917836300000002</v>
      </c>
      <c r="AE11" s="6">
        <v>0.24546485300000001</v>
      </c>
      <c r="AF11" s="6">
        <v>0.26954791599999994</v>
      </c>
      <c r="AG11" s="6">
        <v>0.28168214000000003</v>
      </c>
      <c r="AH11" s="6">
        <v>0.31159996200000001</v>
      </c>
      <c r="AI11" s="6">
        <v>0.33418128099999994</v>
      </c>
      <c r="AJ11" s="6">
        <v>0.37688012300000001</v>
      </c>
      <c r="AK11" s="6">
        <v>0.42688620199999999</v>
      </c>
      <c r="AL11" s="6">
        <v>0.47344978399999998</v>
      </c>
      <c r="AM11" s="6">
        <v>0.53394454199999997</v>
      </c>
      <c r="AN11" s="6">
        <v>0.60934661400000001</v>
      </c>
      <c r="AO11" s="6">
        <v>0.7053021679999999</v>
      </c>
      <c r="AP11" s="6">
        <v>0.83872242699999988</v>
      </c>
      <c r="AQ11" s="6">
        <v>0.99259315599999998</v>
      </c>
      <c r="AR11" s="6">
        <v>1.1486917679999999</v>
      </c>
      <c r="AS11" s="6">
        <v>1.3481690579999999</v>
      </c>
      <c r="AT11" s="6">
        <v>1.5109493510000001</v>
      </c>
      <c r="AU11" s="6">
        <v>1.7117686549999998</v>
      </c>
      <c r="AV11" s="6">
        <v>1.9646985100000001</v>
      </c>
      <c r="AW11" s="6">
        <v>2.287115408</v>
      </c>
      <c r="AX11" s="6">
        <v>2.5962392199999997</v>
      </c>
      <c r="AY11" s="6">
        <v>2.9132278349999998</v>
      </c>
      <c r="AZ11" s="6">
        <v>3.2518850399999999</v>
      </c>
      <c r="BA11" s="6">
        <v>3.7708542620000003</v>
      </c>
      <c r="BB11" s="22">
        <v>4.3314258040000002</v>
      </c>
    </row>
    <row r="12" spans="2:54">
      <c r="B12" s="3" t="s">
        <v>15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1.0900000000000001E-4</v>
      </c>
      <c r="W12" s="6">
        <v>9.0000000000000006E-5</v>
      </c>
      <c r="X12" s="6">
        <v>7.2999999999999999E-5</v>
      </c>
      <c r="Y12" s="6">
        <v>6.6000000000000005E-5</v>
      </c>
      <c r="Z12" s="6">
        <v>8.7000000000000001E-5</v>
      </c>
      <c r="AA12" s="6">
        <v>1E-4</v>
      </c>
      <c r="AB12" s="6">
        <v>1.11E-4</v>
      </c>
      <c r="AC12" s="6">
        <v>1.17E-4</v>
      </c>
      <c r="AD12" s="6">
        <v>1.11E-4</v>
      </c>
      <c r="AE12" s="6">
        <v>5.04E-4</v>
      </c>
      <c r="AF12" s="6">
        <v>8.43E-4</v>
      </c>
      <c r="AG12" s="6">
        <v>8.9499999999999996E-4</v>
      </c>
      <c r="AH12" s="6">
        <v>1.0460000000000001E-3</v>
      </c>
      <c r="AI12" s="6">
        <v>1.0740000000000001E-3</v>
      </c>
      <c r="AJ12" s="6">
        <v>1.273E-3</v>
      </c>
      <c r="AK12" s="6">
        <v>1.8619890000000001E-3</v>
      </c>
      <c r="AL12" s="6">
        <v>1.6452629999999999E-3</v>
      </c>
      <c r="AM12" s="6">
        <v>2.211518E-3</v>
      </c>
      <c r="AN12" s="6">
        <v>1.6070559999999999E-3</v>
      </c>
      <c r="AO12" s="6">
        <v>1.42377E-3</v>
      </c>
      <c r="AP12" s="6">
        <v>2.0989329999999999E-3</v>
      </c>
      <c r="AQ12" s="6">
        <v>1.9582840000000002E-3</v>
      </c>
      <c r="AR12" s="6">
        <v>1.6651839999999999E-3</v>
      </c>
      <c r="AS12" s="6">
        <v>3.5664E-3</v>
      </c>
      <c r="AT12" s="6">
        <v>3.7062010000000001E-3</v>
      </c>
      <c r="AU12" s="6">
        <v>3.9785770000000005E-3</v>
      </c>
      <c r="AV12" s="6">
        <v>3.6533730000000001E-3</v>
      </c>
      <c r="AW12" s="6">
        <v>3.9284400000000001E-3</v>
      </c>
      <c r="AX12" s="6">
        <v>3.8700599999999998E-3</v>
      </c>
      <c r="AY12" s="6">
        <v>3.9204180000000002E-3</v>
      </c>
      <c r="AZ12" s="6">
        <v>3.6500579999999999E-3</v>
      </c>
      <c r="BA12" s="6">
        <v>3.7562120000000001E-3</v>
      </c>
      <c r="BB12" s="22">
        <v>3.6915770000000001E-3</v>
      </c>
    </row>
    <row r="13" spans="2:54">
      <c r="B13" s="3" t="s">
        <v>16</v>
      </c>
      <c r="C13" s="6">
        <v>5.2569471179999994</v>
      </c>
      <c r="D13" s="6">
        <v>5.6983760609999994</v>
      </c>
      <c r="E13" s="6">
        <v>6.1308749850000002</v>
      </c>
      <c r="F13" s="6">
        <v>6.2872572</v>
      </c>
      <c r="G13" s="6">
        <v>6.5192061799999994</v>
      </c>
      <c r="H13" s="6">
        <v>6.9808997499999998</v>
      </c>
      <c r="I13" s="6">
        <v>7.30590925</v>
      </c>
      <c r="J13" s="6">
        <v>7.6932100700000001</v>
      </c>
      <c r="K13" s="6">
        <v>8.0240658299999996</v>
      </c>
      <c r="L13" s="6">
        <v>8.2824669100000001</v>
      </c>
      <c r="M13" s="6">
        <v>8.4531965000000007</v>
      </c>
      <c r="N13" s="6">
        <v>8.5399479700000001</v>
      </c>
      <c r="O13" s="6">
        <v>8.8988806700000005</v>
      </c>
      <c r="P13" s="6">
        <v>9.397177150000001</v>
      </c>
      <c r="Q13" s="6">
        <v>9.7910877899999988</v>
      </c>
      <c r="R13" s="6">
        <v>10.087839170000001</v>
      </c>
      <c r="S13" s="6">
        <v>10.557421529999999</v>
      </c>
      <c r="T13" s="6">
        <v>11.021202329999999</v>
      </c>
      <c r="U13" s="6">
        <v>11.563794369999998</v>
      </c>
      <c r="V13" s="6">
        <v>11.849399458000001</v>
      </c>
      <c r="W13" s="6">
        <v>12.117533076999999</v>
      </c>
      <c r="X13" s="6">
        <v>12.231548463999999</v>
      </c>
      <c r="Y13" s="6">
        <v>12.516492402000001</v>
      </c>
      <c r="Z13" s="6">
        <v>12.824591449</v>
      </c>
      <c r="AA13" s="6">
        <v>13.253420153</v>
      </c>
      <c r="AB13" s="6">
        <v>13.676343223</v>
      </c>
      <c r="AC13" s="6">
        <v>13.965673414000001</v>
      </c>
      <c r="AD13" s="6">
        <v>14.324205641000001</v>
      </c>
      <c r="AE13" s="6">
        <v>14.73484839</v>
      </c>
      <c r="AF13" s="6">
        <v>15.425380005999999</v>
      </c>
      <c r="AG13" s="6">
        <v>15.544595803</v>
      </c>
      <c r="AH13" s="6">
        <v>16.151020852999999</v>
      </c>
      <c r="AI13" s="6">
        <v>16.748234381</v>
      </c>
      <c r="AJ13" s="6">
        <v>17.521042831999999</v>
      </c>
      <c r="AK13" s="6">
        <v>18.279477270000001</v>
      </c>
      <c r="AL13" s="6">
        <v>19.001920373000001</v>
      </c>
      <c r="AM13" s="6">
        <v>19.812342369</v>
      </c>
      <c r="AN13" s="6">
        <v>20.202178370999999</v>
      </c>
      <c r="AO13" s="6">
        <v>20.145188734000001</v>
      </c>
      <c r="AP13" s="6">
        <v>21.514933957</v>
      </c>
      <c r="AQ13" s="6">
        <v>22.230946320000001</v>
      </c>
      <c r="AR13" s="6">
        <v>22.755397444</v>
      </c>
      <c r="AS13" s="6">
        <v>23.437810756999998</v>
      </c>
      <c r="AT13" s="6">
        <v>24.009186808999999</v>
      </c>
      <c r="AU13" s="6">
        <v>24.309499742</v>
      </c>
      <c r="AV13" s="6">
        <v>24.994232219000001</v>
      </c>
      <c r="AW13" s="6">
        <v>25.732916867</v>
      </c>
      <c r="AX13" s="6">
        <v>26.655322079000001</v>
      </c>
      <c r="AY13" s="6">
        <v>27.003515846999999</v>
      </c>
      <c r="AZ13" s="6">
        <v>26.821834388999999</v>
      </c>
      <c r="BA13" s="6">
        <v>28.488108050000001</v>
      </c>
      <c r="BB13" s="22">
        <v>29.143441865</v>
      </c>
    </row>
    <row r="14" spans="2:54">
      <c r="B14" s="3" t="s">
        <v>34</v>
      </c>
      <c r="C14" s="6"/>
      <c r="D14" s="10">
        <v>8.3970588459703066E-2</v>
      </c>
      <c r="E14" s="10">
        <v>7.5898627849440681E-2</v>
      </c>
      <c r="F14" s="10">
        <v>2.5507324057758352E-2</v>
      </c>
      <c r="G14" s="10">
        <v>3.6891918466449791E-2</v>
      </c>
      <c r="H14" s="10">
        <v>7.0820519746163324E-2</v>
      </c>
      <c r="I14" s="10">
        <v>4.6556964236594389E-2</v>
      </c>
      <c r="J14" s="10">
        <v>5.3011994366067405E-2</v>
      </c>
      <c r="K14" s="10">
        <v>4.300620378094E-2</v>
      </c>
      <c r="L14" s="10">
        <v>3.2203260226742136E-2</v>
      </c>
      <c r="M14" s="10">
        <v>2.0613374234416337E-2</v>
      </c>
      <c r="N14" s="10">
        <v>1.0262563989846818E-2</v>
      </c>
      <c r="O14" s="10">
        <v>4.2029846231018686E-2</v>
      </c>
      <c r="P14" s="10">
        <v>5.5995410937452306E-2</v>
      </c>
      <c r="Q14" s="10">
        <v>4.1917975335816537E-2</v>
      </c>
      <c r="R14" s="10">
        <v>3.030831572188375E-2</v>
      </c>
      <c r="S14" s="10">
        <v>4.6549350369946341E-2</v>
      </c>
      <c r="T14" s="10">
        <v>4.3929362740904088E-2</v>
      </c>
      <c r="U14" s="10">
        <v>4.9231655835139554E-2</v>
      </c>
      <c r="V14" s="10">
        <v>2.4698215729341388E-2</v>
      </c>
      <c r="W14" s="10">
        <v>2.2628456399870212E-2</v>
      </c>
      <c r="X14" s="10">
        <v>9.4091252960069038E-3</v>
      </c>
      <c r="Y14" s="10">
        <v>2.3295818909490507E-2</v>
      </c>
      <c r="Z14" s="10">
        <v>2.4615446333093205E-2</v>
      </c>
      <c r="AA14" s="10">
        <v>3.3438001179635135E-2</v>
      </c>
      <c r="AB14" s="10">
        <v>3.1910485377939724E-2</v>
      </c>
      <c r="AC14" s="10">
        <v>2.1155522809154448E-2</v>
      </c>
      <c r="AD14" s="10">
        <v>2.5672390895278063E-2</v>
      </c>
      <c r="AE14" s="10">
        <v>2.8667750190950914E-2</v>
      </c>
      <c r="AF14" s="10">
        <v>4.6863842621457596E-2</v>
      </c>
      <c r="AG14" s="10">
        <v>7.7285484671125726E-3</v>
      </c>
      <c r="AH14" s="10">
        <v>3.9011953587301473E-2</v>
      </c>
      <c r="AI14" s="10">
        <v>3.6976828488774371E-2</v>
      </c>
      <c r="AJ14" s="10">
        <v>4.6142681874377756E-2</v>
      </c>
      <c r="AK14" s="10">
        <v>4.3287060323533799E-2</v>
      </c>
      <c r="AL14" s="10">
        <v>3.952208765759746E-2</v>
      </c>
      <c r="AM14" s="10">
        <v>4.2649478583834943E-2</v>
      </c>
      <c r="AN14" s="10">
        <v>1.9676421633515018E-2</v>
      </c>
      <c r="AO14" s="10">
        <v>-2.8209649451370611E-3</v>
      </c>
      <c r="AP14" s="10">
        <v>6.7993665439739281E-2</v>
      </c>
      <c r="AQ14" s="10">
        <v>3.3279784378192012E-2</v>
      </c>
      <c r="AR14" s="10">
        <v>2.3591039106067191E-2</v>
      </c>
      <c r="AS14" s="10">
        <v>2.998907466588463E-2</v>
      </c>
      <c r="AT14" s="10">
        <v>2.4378388319794553E-2</v>
      </c>
      <c r="AU14" s="10">
        <v>1.2508250920328035E-2</v>
      </c>
      <c r="AV14" s="10">
        <v>2.8167279634182529E-2</v>
      </c>
      <c r="AW14" s="10">
        <v>2.9554204407145956E-2</v>
      </c>
      <c r="AX14" s="10">
        <v>3.5845342242678102E-2</v>
      </c>
      <c r="AY14" s="10">
        <v>1.306282351299437E-2</v>
      </c>
      <c r="AZ14" s="10">
        <v>-6.7280667832068097E-3</v>
      </c>
      <c r="BA14" s="10">
        <v>6.2123777100173472E-2</v>
      </c>
      <c r="BB14" s="23">
        <v>2.3003767531694752E-2</v>
      </c>
    </row>
    <row r="15" spans="2:54" ht="13.5">
      <c r="BA15"/>
    </row>
    <row r="16" spans="2:54" s="15" customFormat="1" ht="13.5">
      <c r="C16" s="15">
        <v>5.2569471179999994</v>
      </c>
      <c r="L16" s="15">
        <v>8.2824669100000001</v>
      </c>
      <c r="V16" s="15">
        <v>11.849399458000001</v>
      </c>
      <c r="AF16" s="15">
        <v>15.425380005999999</v>
      </c>
      <c r="AP16" s="15">
        <v>21.514933957</v>
      </c>
      <c r="AS16" s="15" t="s">
        <v>36</v>
      </c>
      <c r="BA16" s="16">
        <v>28.488108050000001</v>
      </c>
      <c r="BB16" s="24">
        <v>29.143441865</v>
      </c>
    </row>
    <row r="17" spans="1:6">
      <c r="B17" s="3"/>
      <c r="C17" s="7"/>
    </row>
    <row r="18" spans="1:6">
      <c r="A18" s="3" t="s">
        <v>17</v>
      </c>
      <c r="B18" s="3" t="s">
        <v>32</v>
      </c>
    </row>
    <row r="19" spans="1:6" ht="13.5">
      <c r="B19" t="s">
        <v>27</v>
      </c>
      <c r="C19" s="11">
        <v>3.6462665807316608E-2</v>
      </c>
    </row>
    <row r="20" spans="1:6" ht="13.5">
      <c r="B20" t="s">
        <v>28</v>
      </c>
      <c r="C20" s="11">
        <v>2.6724565563080782E-2</v>
      </c>
    </row>
    <row r="21" spans="1:6" ht="13.5">
      <c r="B21" t="s">
        <v>29</v>
      </c>
      <c r="C21" s="11">
        <v>3.3833056661119132E-2</v>
      </c>
    </row>
    <row r="22" spans="1:6" ht="13.5">
      <c r="B22" t="s">
        <v>30</v>
      </c>
      <c r="C22" s="11">
        <v>2.2291726289183744E-2</v>
      </c>
    </row>
    <row r="23" spans="1:6" ht="13.5">
      <c r="B23"/>
      <c r="C23" s="6"/>
    </row>
    <row r="24" spans="1:6" ht="13.5">
      <c r="B24" t="s">
        <v>31</v>
      </c>
      <c r="C24" s="10">
        <v>3.1593615685198695E-2</v>
      </c>
    </row>
    <row r="27" spans="1:6" ht="13.5">
      <c r="A27" s="3" t="s">
        <v>17</v>
      </c>
      <c r="B27" s="2" t="s">
        <v>26</v>
      </c>
      <c r="C27"/>
      <c r="D27"/>
      <c r="E27"/>
      <c r="F27"/>
    </row>
    <row r="28" spans="1:6" ht="13.5">
      <c r="B28"/>
      <c r="C28" t="s">
        <v>9</v>
      </c>
      <c r="D28" t="s">
        <v>18</v>
      </c>
      <c r="E28" t="s">
        <v>25</v>
      </c>
      <c r="F28"/>
    </row>
    <row r="29" spans="1:6" ht="13.5">
      <c r="B29" t="s">
        <v>19</v>
      </c>
      <c r="C29" s="8">
        <v>4.5422483719117945E-2</v>
      </c>
      <c r="D29" s="8">
        <v>4.0519974966939598E-2</v>
      </c>
      <c r="E29" s="8">
        <v>4.6052496447920532E-2</v>
      </c>
      <c r="F29"/>
    </row>
    <row r="30" spans="1:6" ht="13.5">
      <c r="B30" t="s">
        <v>20</v>
      </c>
      <c r="C30" s="8">
        <v>3.4999440301706652E-2</v>
      </c>
      <c r="D30" s="8">
        <v>5.7776326909068532E-2</v>
      </c>
      <c r="E30" s="8">
        <v>-2.148426735627551E-2</v>
      </c>
      <c r="F30"/>
    </row>
    <row r="31" spans="1:6" ht="13.5">
      <c r="B31" t="s">
        <v>21</v>
      </c>
      <c r="C31" s="8">
        <v>3.0751662135639179E-2</v>
      </c>
      <c r="D31" s="8">
        <v>4.7201362733961583E-2</v>
      </c>
      <c r="E31" s="8">
        <v>-1.1160440712931097E-2</v>
      </c>
      <c r="F31"/>
    </row>
    <row r="32" spans="1:6" ht="13.5">
      <c r="B32" t="s">
        <v>22</v>
      </c>
      <c r="C32" s="8">
        <v>3.7667992535620254E-2</v>
      </c>
      <c r="D32" s="8">
        <v>5.7146280228583812E-2</v>
      </c>
      <c r="E32" s="8">
        <v>-1.9748285199286064E-2</v>
      </c>
      <c r="F32"/>
    </row>
    <row r="33" spans="1:8" ht="13.5">
      <c r="B33" t="s">
        <v>23</v>
      </c>
      <c r="C33" s="8">
        <v>8.8513453820069365E-3</v>
      </c>
      <c r="D33" s="8">
        <v>2.8094753305911047E-2</v>
      </c>
      <c r="E33" s="8">
        <v>2.8094753305911047E-2</v>
      </c>
      <c r="F33" s="8"/>
    </row>
    <row r="34" spans="1:8" ht="13.5">
      <c r="B34" t="s">
        <v>40</v>
      </c>
      <c r="C34" s="19">
        <v>5.0691937470509263E-2</v>
      </c>
      <c r="D34" s="19">
        <v>1.2734131462538878E-2</v>
      </c>
      <c r="E34" s="19">
        <v>6.3891016740182494E-2</v>
      </c>
      <c r="F34" s="18"/>
      <c r="G34" s="18"/>
      <c r="H34" s="18"/>
    </row>
    <row r="35" spans="1:8" ht="13.5">
      <c r="B35" t="s">
        <v>24</v>
      </c>
      <c r="C35" s="8">
        <v>0.3880376824215529</v>
      </c>
      <c r="D35"/>
      <c r="F35"/>
    </row>
    <row r="36" spans="1:8" ht="13.5">
      <c r="B36"/>
      <c r="C36" s="9"/>
      <c r="D36"/>
      <c r="F36"/>
    </row>
    <row r="37" spans="1:8" ht="13.5">
      <c r="B37"/>
      <c r="C37" s="9"/>
      <c r="D37"/>
      <c r="F37"/>
    </row>
    <row r="38" spans="1:8">
      <c r="A38" s="3" t="s">
        <v>17</v>
      </c>
      <c r="B38" s="6" t="s">
        <v>41</v>
      </c>
    </row>
    <row r="39" spans="1:8">
      <c r="B39" s="3" t="s">
        <v>9</v>
      </c>
      <c r="C39" s="20">
        <v>0.35840636680406035</v>
      </c>
      <c r="D39" s="17"/>
    </row>
    <row r="40" spans="1:8">
      <c r="B40" s="3" t="s">
        <v>10</v>
      </c>
      <c r="C40" s="20">
        <v>2.764796233514473E-2</v>
      </c>
      <c r="E40" s="3" t="s">
        <v>35</v>
      </c>
    </row>
    <row r="41" spans="1:8">
      <c r="B41" s="3" t="s">
        <v>11</v>
      </c>
      <c r="C41" s="20">
        <v>0.22378036479734789</v>
      </c>
      <c r="E41" s="21">
        <v>0.60983469393655299</v>
      </c>
    </row>
    <row r="42" spans="1:8">
      <c r="B42" s="3" t="s">
        <v>12</v>
      </c>
      <c r="C42" s="20">
        <v>9.8750265165467865E-2</v>
      </c>
    </row>
    <row r="43" spans="1:8">
      <c r="B43" s="3" t="s">
        <v>13</v>
      </c>
      <c r="C43" s="20">
        <v>0.14926783693398871</v>
      </c>
    </row>
    <row r="44" spans="1:8">
      <c r="B44" s="3" t="s">
        <v>14</v>
      </c>
      <c r="C44" s="20">
        <v>0.14862437402089604</v>
      </c>
    </row>
    <row r="45" spans="1:8">
      <c r="B45" s="3" t="s">
        <v>15</v>
      </c>
      <c r="C45" s="20">
        <v>1.2666921831334626E-4</v>
      </c>
    </row>
  </sheetData>
  <phoneticPr fontId="9"/>
  <pageMargins left="0.75" right="0.75" top="1" bottom="1" header="0.5" footer="0.5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2025-05-16T04:38:02Z</dcterms:created>
  <dcterms:modified xsi:type="dcterms:W3CDTF">2025-07-29T04:00:25Z</dcterms:modified>
</cp:coreProperties>
</file>