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70886F9-1DD6-4871-9A6C-FB1E2488B0CE}" xr6:coauthVersionLast="47" xr6:coauthVersionMax="47" xr10:uidLastSave="{00000000-0000-0000-0000-000000000000}"/>
  <bookViews>
    <workbookView xWindow="2160" yWindow="2190" windowWidth="26640" windowHeight="15315" tabRatio="530" xr2:uid="{00000000-000D-0000-FFFF-FFFF00000000}"/>
  </bookViews>
  <sheets>
    <sheet name="グラフ" sheetId="21869" r:id="rId1"/>
    <sheet name="データ" sheetId="2186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">#REF!</definedName>
    <definedName name="_BKWH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>#REF!</definedName>
    <definedName name="\P">#REF!</definedName>
    <definedName name="A">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aseYear">2018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AAGR_tolerance">200</definedName>
    <definedName name="COAL_PRODUCTION">#REF!</definedName>
    <definedName name="Coal_trade">#REF!</definedName>
    <definedName name="coaldemand">#REF!</definedName>
    <definedName name="COUNTRY">#REF!</definedName>
    <definedName name="CPE">#REF!</definedName>
    <definedName name="CreateRegions">#REF!</definedName>
    <definedName name="_xlnm.Criteria">#REF!</definedName>
    <definedName name="Criteria_MI">#REF!</definedName>
    <definedName name="CSVfilepath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deflator_year">"$2018"</definedName>
    <definedName name="DeflatorYear">"$2018"</definedName>
    <definedName name="DW_2021">[2]DW_2021!$A$3</definedName>
    <definedName name="DW_EDO_022WV">[3]DW_EDO_022WV!$A$3:$A$3</definedName>
    <definedName name="DW_EDO_C2022">[4]DW_EDO_C2022!$A$3:$A$3</definedName>
    <definedName name="DW_ESIO_C2022">[4]DW_ESIO_C2022!$A$3:$A$3</definedName>
    <definedName name="DWdata">#REF!</definedName>
    <definedName name="EASTERNEUROPE">#REF!</definedName>
    <definedName name="EEC">#REF!</definedName>
    <definedName name="esio_other">[5]_esio_other!$A$4:$BD$4</definedName>
    <definedName name="esio_steps">[5]_esio_steps!$A$4:$BD$4</definedName>
    <definedName name="_xlnm.Extract">#REF!</definedName>
    <definedName name="Extract_MI">#REF!</definedName>
    <definedName name="FAREAST">#REF!</definedName>
    <definedName name="FIPS">#REF!</definedName>
    <definedName name="GAS_PRODUCTION">#REF!</definedName>
    <definedName name="gasdemand">#REF!</definedName>
    <definedName name="GRID3">#REF!</definedName>
    <definedName name="GRIDS">#REF!</definedName>
    <definedName name="HEADER">#REF!</definedName>
    <definedName name="IEA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astHistYear">2020</definedName>
    <definedName name="LEAP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MtoeToBcmeq">41.868/36.1</definedName>
    <definedName name="MtoeToTWh">1/0.086</definedName>
    <definedName name="NATO">#REF!</definedName>
    <definedName name="Natural_gas_trade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il_trade">#REF!</definedName>
    <definedName name="oildemand">#REF!</definedName>
    <definedName name="OPEC">#REF!</definedName>
    <definedName name="OUT">#REF!</definedName>
    <definedName name="outputFilePath">#REF!</definedName>
    <definedName name="PERCAPITA">#N/A</definedName>
    <definedName name="PERSIANGULF">#REF!</definedName>
    <definedName name="_xlnm.Print_Area" localSheetId="0">グラフ!$A$1:$H$26</definedName>
    <definedName name="_xlnm.Print_Area" localSheetId="1">データ!$A$1:$AS$39</definedName>
    <definedName name="_xlnm.Print_Area">#REF!</definedName>
    <definedName name="Print_Area_MI">#REF!</definedName>
    <definedName name="_xlnm.Print_Titles">#REF!,#REF!</definedName>
    <definedName name="Print_Titles_MI">#REF!,#REF!</definedName>
    <definedName name="Print1">#REF!</definedName>
    <definedName name="PublicationCSV">OFFSET(#REF!,0,0,COUNTA(#REF!),2)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undFactorLong">4</definedName>
    <definedName name="RoundFactorMed">3</definedName>
    <definedName name="RoundFactorShort">3</definedName>
    <definedName name="ROW">#N/A</definedName>
    <definedName name="SCALE">#REF!</definedName>
    <definedName name="ScenariosCSV">OFFSET(#REF!,0,0,COUNTA(#REF!),3)</definedName>
    <definedName name="SheetsToCreate">#REF!</definedName>
    <definedName name="SmallestNonZeroValue">0.00001</definedName>
    <definedName name="SORT">#REF!</definedName>
    <definedName name="SOUTHAMERICA">#REF!</definedName>
    <definedName name="SQL_connection_name">#REF!</definedName>
    <definedName name="SQL_statement">#REF!</definedName>
    <definedName name="STUB">#REF!</definedName>
    <definedName name="SumTolerance">0.005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  <definedName name="YearsCSV">OFFSET(#REF!,0,0,COUNTA(#REF!),1)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<sst xmlns="http://schemas.openxmlformats.org/spreadsheetml/2006/main" count="34" uniqueCount="23">
  <si>
    <t>資料：EIA「International Energy Statistics」を基に作成</t>
    <rPh sb="0" eb="2">
      <t>シリョウ</t>
    </rPh>
    <rPh sb="40" eb="41">
      <t>モト</t>
    </rPh>
    <rPh sb="42" eb="44">
      <t>サクセイ</t>
    </rPh>
    <phoneticPr fontId="17"/>
  </si>
  <si>
    <t>原子力</t>
    <rPh sb="0" eb="3">
      <t>ゲンシリョク</t>
    </rPh>
    <phoneticPr fontId="17"/>
  </si>
  <si>
    <t>合計</t>
    <rPh sb="0" eb="2">
      <t>ゴウケイ</t>
    </rPh>
    <phoneticPr fontId="17"/>
  </si>
  <si>
    <t>化石燃料</t>
    <rPh sb="0" eb="4">
      <t>カセキネンリョウ</t>
    </rPh>
    <phoneticPr fontId="17"/>
  </si>
  <si>
    <t>再生可能エネルギー</t>
    <rPh sb="0" eb="4">
      <t>サイセイカノウ</t>
    </rPh>
    <phoneticPr fontId="17"/>
  </si>
  <si>
    <t>水力発電</t>
    <rPh sb="0" eb="4">
      <t>スイリョクハツデン</t>
    </rPh>
    <phoneticPr fontId="17"/>
  </si>
  <si>
    <t>(億kW)</t>
    <rPh sb="1" eb="2">
      <t>オク</t>
    </rPh>
    <phoneticPr fontId="17"/>
  </si>
  <si>
    <t>伸び率</t>
    <rPh sb="0" eb="1">
      <t>ノ</t>
    </rPh>
    <rPh sb="2" eb="3">
      <t>リツ</t>
    </rPh>
    <phoneticPr fontId="17"/>
  </si>
  <si>
    <t>1980年代</t>
    <rPh sb="4" eb="6">
      <t>ネンダイ</t>
    </rPh>
    <phoneticPr fontId="17"/>
  </si>
  <si>
    <t>1990年代</t>
    <rPh sb="4" eb="6">
      <t>ネンダイ</t>
    </rPh>
    <phoneticPr fontId="17"/>
  </si>
  <si>
    <t>2000年代</t>
    <rPh sb="4" eb="6">
      <t>ネンダイ</t>
    </rPh>
    <phoneticPr fontId="17"/>
  </si>
  <si>
    <t>2010年代</t>
    <rPh sb="4" eb="6">
      <t>ネンダイ</t>
    </rPh>
    <phoneticPr fontId="17"/>
  </si>
  <si>
    <t>世界</t>
    <rPh sb="0" eb="2">
      <t>セカイ</t>
    </rPh>
    <phoneticPr fontId="17"/>
  </si>
  <si>
    <t>水力</t>
    <rPh sb="0" eb="2">
      <t>スイリョク</t>
    </rPh>
    <phoneticPr fontId="17"/>
  </si>
  <si>
    <t>原子力伸び率</t>
    <rPh sb="0" eb="3">
      <t>ゲンシリョク</t>
    </rPh>
    <rPh sb="3" eb="4">
      <t>ノ</t>
    </rPh>
    <rPh sb="5" eb="6">
      <t>リツ</t>
    </rPh>
    <phoneticPr fontId="17"/>
  </si>
  <si>
    <t>資料：EIA「International Energy Statistics」</t>
    <rPh sb="0" eb="2">
      <t>シリョウ</t>
    </rPh>
    <phoneticPr fontId="17"/>
  </si>
  <si>
    <t>増加率（右軸）</t>
    <rPh sb="0" eb="3">
      <t>ゾウカリツ</t>
    </rPh>
    <rPh sb="4" eb="6">
      <t>ミギジク</t>
    </rPh>
    <phoneticPr fontId="17"/>
  </si>
  <si>
    <t>2020年代</t>
    <phoneticPr fontId="17"/>
  </si>
  <si>
    <t>設備容量の割合（2022年）</t>
    <rPh sb="12" eb="13">
      <t>ネン</t>
    </rPh>
    <phoneticPr fontId="17"/>
  </si>
  <si>
    <t>2020年代</t>
    <rPh sb="4" eb="6">
      <t>ネンダイ</t>
    </rPh>
    <phoneticPr fontId="17"/>
  </si>
  <si>
    <t>資料：日本原子力産業協会「世界の原子力発電開発の動向2024年版」を基に作成</t>
    <rPh sb="0" eb="2">
      <t>シリョウ</t>
    </rPh>
    <phoneticPr fontId="17"/>
  </si>
  <si>
    <t>【第23-1-5】世界の設備容量の推移</t>
  </si>
  <si>
    <t>【第23-1-5】世界の設備容量の推移</t>
    <rPh sb="12" eb="14">
      <t>セツビ</t>
    </rPh>
    <rPh sb="14" eb="16">
      <t>ヨウリョウ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</si>
</sst>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0.0%"/>
    <numFmt numFmtId="179" formatCode="0.0"/>
    <numFmt numFmtId="180" formatCode="0.0_ 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50"/>
      </bottom>
      <diagonal/>
    </border>
  </borders>
  <cellStyleXfs count="39">
    <xf numFmtId="0" fontId="0" fillId="0" borderId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>
      <alignment horizontal="right"/>
    </xf>
    <xf numFmtId="0" fontId="22" fillId="0" borderId="0"/>
    <xf numFmtId="0" fontId="23" fillId="0" borderId="0"/>
    <xf numFmtId="0" fontId="24" fillId="0" borderId="0"/>
    <xf numFmtId="0" fontId="25" fillId="0" borderId="1" applyNumberFormat="0" applyAlignment="0"/>
    <xf numFmtId="0" fontId="26" fillId="0" borderId="0" applyAlignment="0">
      <alignment horizontal="left"/>
    </xf>
    <xf numFmtId="0" fontId="26" fillId="0" borderId="0">
      <alignment horizontal="right"/>
    </xf>
    <xf numFmtId="178" fontId="26" fillId="0" borderId="0">
      <alignment horizontal="right"/>
    </xf>
    <xf numFmtId="179" fontId="27" fillId="0" borderId="0">
      <alignment horizontal="right"/>
    </xf>
    <xf numFmtId="0" fontId="28" fillId="0" borderId="0"/>
    <xf numFmtId="0" fontId="29" fillId="0" borderId="0"/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8" fillId="0" borderId="0"/>
    <xf numFmtId="0" fontId="9" fillId="0" borderId="0">
      <alignment vertical="center"/>
    </xf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8" fillId="0" borderId="0">
      <alignment vertical="center"/>
    </xf>
    <xf numFmtId="0" fontId="34" fillId="0" borderId="0" applyNumberForma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6" fillId="0" borderId="0" xfId="33" applyFont="1"/>
    <xf numFmtId="0" fontId="16" fillId="0" borderId="0" xfId="33" applyFont="1" applyAlignment="1">
      <alignment horizontal="center"/>
    </xf>
    <xf numFmtId="0" fontId="34" fillId="0" borderId="0" xfId="35" applyAlignment="1">
      <alignment vertical="center"/>
    </xf>
    <xf numFmtId="0" fontId="6" fillId="0" borderId="0" xfId="37">
      <alignment vertical="center"/>
    </xf>
    <xf numFmtId="10" fontId="6" fillId="0" borderId="0" xfId="37" applyNumberFormat="1">
      <alignment vertical="center"/>
    </xf>
    <xf numFmtId="178" fontId="6" fillId="0" borderId="0" xfId="37" applyNumberFormat="1">
      <alignment vertical="center"/>
    </xf>
    <xf numFmtId="0" fontId="5" fillId="0" borderId="0" xfId="37" applyFont="1">
      <alignment vertical="center"/>
    </xf>
    <xf numFmtId="0" fontId="4" fillId="0" borderId="0" xfId="37" applyFont="1">
      <alignment vertical="center"/>
    </xf>
    <xf numFmtId="0" fontId="3" fillId="0" borderId="0" xfId="37" applyFont="1">
      <alignment vertical="center"/>
    </xf>
    <xf numFmtId="0" fontId="35" fillId="0" borderId="0" xfId="33" applyFont="1"/>
    <xf numFmtId="180" fontId="6" fillId="0" borderId="0" xfId="37" applyNumberFormat="1">
      <alignment vertical="center"/>
    </xf>
    <xf numFmtId="0" fontId="2" fillId="0" borderId="0" xfId="37" applyFont="1">
      <alignment vertical="center"/>
    </xf>
    <xf numFmtId="0" fontId="36" fillId="0" borderId="0" xfId="37" applyFont="1">
      <alignment vertical="center"/>
    </xf>
    <xf numFmtId="178" fontId="37" fillId="0" borderId="0" xfId="37" applyNumberFormat="1" applyFont="1">
      <alignment vertical="center"/>
    </xf>
    <xf numFmtId="0" fontId="1" fillId="0" borderId="0" xfId="37" applyFont="1">
      <alignment vertical="center"/>
    </xf>
    <xf numFmtId="10" fontId="37" fillId="0" borderId="0" xfId="37" applyNumberFormat="1" applyFont="1">
      <alignment vertical="center"/>
    </xf>
    <xf numFmtId="0" fontId="38" fillId="0" borderId="0" xfId="37" applyFont="1">
      <alignment vertical="center"/>
    </xf>
    <xf numFmtId="178" fontId="38" fillId="2" borderId="0" xfId="37" applyNumberFormat="1" applyFont="1" applyFill="1">
      <alignment vertical="center"/>
    </xf>
    <xf numFmtId="178" fontId="38" fillId="2" borderId="0" xfId="38" applyNumberFormat="1" applyFont="1" applyFill="1">
      <alignment vertical="center"/>
    </xf>
    <xf numFmtId="0" fontId="6" fillId="2" borderId="0" xfId="37" applyFill="1">
      <alignment vertical="center"/>
    </xf>
    <xf numFmtId="10" fontId="6" fillId="2" borderId="0" xfId="37" applyNumberFormat="1" applyFill="1">
      <alignment vertical="center"/>
    </xf>
    <xf numFmtId="180" fontId="6" fillId="2" borderId="0" xfId="37" applyNumberFormat="1" applyFill="1">
      <alignment vertical="center"/>
    </xf>
  </cellXfs>
  <cellStyles count="39">
    <cellStyle name="C01_Main head" xfId="5" xr:uid="{00000000-0005-0000-0000-000000000000}"/>
    <cellStyle name="C02_Column heads" xfId="6" xr:uid="{00000000-0005-0000-0000-000001000000}"/>
    <cellStyle name="C03_Sub head bold" xfId="7" xr:uid="{00000000-0005-0000-0000-000002000000}"/>
    <cellStyle name="C03a_Sub head" xfId="8" xr:uid="{00000000-0005-0000-0000-000003000000}"/>
    <cellStyle name="C04_Total text white bold" xfId="9" xr:uid="{00000000-0005-0000-0000-000004000000}"/>
    <cellStyle name="C04a_Total text black with rule" xfId="10" xr:uid="{00000000-0005-0000-0000-000005000000}"/>
    <cellStyle name="C05_Main text" xfId="11" xr:uid="{00000000-0005-0000-0000-000006000000}"/>
    <cellStyle name="C06_Figs" xfId="12" xr:uid="{00000000-0005-0000-0000-000007000000}"/>
    <cellStyle name="C07_Figs 1 dec percent" xfId="13" xr:uid="{00000000-0005-0000-0000-000008000000}"/>
    <cellStyle name="C08_Figs 1 decimal" xfId="14" xr:uid="{00000000-0005-0000-0000-000009000000}"/>
    <cellStyle name="C09_Notes" xfId="15" xr:uid="{00000000-0005-0000-0000-00000A000000}"/>
    <cellStyle name="Comma [0]" xfId="1" xr:uid="{00000000-0005-0000-0000-00000B000000}"/>
    <cellStyle name="Currency [0]" xfId="2" xr:uid="{00000000-0005-0000-0000-00000C000000}"/>
    <cellStyle name="Hyperlink 2" xfId="32" xr:uid="{708F081B-253E-4298-A734-57EF2EAD9066}"/>
    <cellStyle name="Normal 11" xfId="29" xr:uid="{B167C795-13B6-4148-A24C-FC20B7C6F6BA}"/>
    <cellStyle name="Normal 2" xfId="26" xr:uid="{54D30F8C-7582-4ACB-A377-BECF3190D191}"/>
    <cellStyle name="Normal_Imports and exports Singapore Update" xfId="16" xr:uid="{00000000-0005-0000-0000-00000D000000}"/>
    <cellStyle name="Per cent 2" xfId="31" xr:uid="{BD47A70A-B33A-4C51-A730-AA6C9144D3D6}"/>
    <cellStyle name="パーセント" xfId="38" builtinId="5"/>
    <cellStyle name="パーセント 2" xfId="28" xr:uid="{7544205B-DF1C-41C4-812C-D606D746EF84}"/>
    <cellStyle name="ハイパーリンク" xfId="35" builtinId="8"/>
    <cellStyle name="ハイパーリンク 2" xfId="21" xr:uid="{00000000-0005-0000-0000-000010000000}"/>
    <cellStyle name="ハイパーリンク 3" xfId="27" xr:uid="{2219D6CD-6A20-49E9-A1EE-74487D9539A0}"/>
    <cellStyle name="桁区切り 2" xfId="24" xr:uid="{03742ADC-31AE-45D9-9F29-9195723F671C}"/>
    <cellStyle name="標準" xfId="0" builtinId="0"/>
    <cellStyle name="標準 10" xfId="25" xr:uid="{B3E2FCA2-6DB2-4549-A8B9-A838FFEC17C9}"/>
    <cellStyle name="標準 11" xfId="30" xr:uid="{C2E88782-5ACB-45E5-BC98-46550ABA2ED8}"/>
    <cellStyle name="標準 11 2" xfId="34" xr:uid="{8FE941A6-ECD3-42BC-8F35-005963F17941}"/>
    <cellStyle name="標準 12" xfId="36" xr:uid="{4C48C17C-ABE7-437A-A150-69B2A0986A16}"/>
    <cellStyle name="標準 13" xfId="37" xr:uid="{DB08CF09-1805-4268-8C06-340106F23AE8}"/>
    <cellStyle name="標準 2" xfId="3" xr:uid="{00000000-0005-0000-0000-000012000000}"/>
    <cellStyle name="標準 3" xfId="4" xr:uid="{00000000-0005-0000-0000-000013000000}"/>
    <cellStyle name="標準 4" xfId="17" xr:uid="{00000000-0005-0000-0000-000014000000}"/>
    <cellStyle name="標準 5" xfId="18" xr:uid="{00000000-0005-0000-0000-000015000000}"/>
    <cellStyle name="標準 6" xfId="19" xr:uid="{00000000-0005-0000-0000-000016000000}"/>
    <cellStyle name="標準 7" xfId="20" xr:uid="{00000000-0005-0000-0000-000017000000}"/>
    <cellStyle name="標準 8" xfId="22" xr:uid="{00000000-0005-0000-0000-000018000000}"/>
    <cellStyle name="標準 9" xfId="23" xr:uid="{1FFCB76A-A3CE-4A43-89ED-1F42EF4B97DB}"/>
    <cellStyle name="標準_22301010" xfId="33" xr:uid="{43744C86-3B3F-4D4E-B6BF-BD3070B67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3.0132292942936033E-2"/>
          <c:w val="0.84896303587051614"/>
          <c:h val="0.807116286974961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化石燃料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9328660042623306E-2"/>
                      <c:h val="5.25252582090937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E15-4E92-A58D-6B7DCEBFFBD2}"/>
                </c:ext>
              </c:extLst>
            </c:dLbl>
            <c:dLbl>
              <c:idx val="41"/>
              <c:layout>
                <c:manualLayout>
                  <c:x val="6.6687083483841919E-2"/>
                  <c:y val="2.197495258891171E-2"/>
                </c:manualLayout>
              </c:layout>
              <c:tx>
                <c:rich>
                  <a:bodyPr/>
                  <a:lstStyle/>
                  <a:p>
                    <a:fld id="{D35C3B2F-D354-47AA-A08F-17B11B4856CD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{D35C3B2F-D354-47AA-A08F-17B11B4856CD}</c15:txfldGUID>
                      <c15:f>データ!$C$25</c15:f>
                      <c15:dlblFieldTableCache>
                        <c:ptCount val="1"/>
                        <c:pt idx="0">
                          <c:v>53.9%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846-44A4-A2D7-8BE343C31E85}"/>
                </c:ext>
              </c:extLst>
            </c:dLbl>
            <c:spPr>
              <a:noFill/>
              <a:ln w="6350"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データ!$C$4:$AS$4</c:f>
              <c:numCache>
                <c:formatCode>General</c:formatCod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2">
                  <c:v>2022</c:v>
                </c:pt>
              </c:numCache>
            </c:numRef>
          </c:cat>
          <c:val>
            <c:numRef>
              <c:f>データ!$C$6:$AS$6</c:f>
              <c:numCache>
                <c:formatCode>General</c:formatCode>
                <c:ptCount val="43"/>
                <c:pt idx="0">
                  <c:v>13.635218500000001</c:v>
                </c:pt>
                <c:pt idx="1">
                  <c:v>14.108188500000001</c:v>
                </c:pt>
                <c:pt idx="2">
                  <c:v>14.530198499999999</c:v>
                </c:pt>
                <c:pt idx="3">
                  <c:v>14.884306500000001</c:v>
                </c:pt>
                <c:pt idx="4">
                  <c:v>15.310456500000001</c:v>
                </c:pt>
                <c:pt idx="5">
                  <c:v>15.6594365</c:v>
                </c:pt>
                <c:pt idx="6">
                  <c:v>15.967876499999999</c:v>
                </c:pt>
                <c:pt idx="7">
                  <c:v>16.264456499999998</c:v>
                </c:pt>
                <c:pt idx="8">
                  <c:v>16.675656499999999</c:v>
                </c:pt>
                <c:pt idx="9">
                  <c:v>17.2717575</c:v>
                </c:pt>
                <c:pt idx="10">
                  <c:v>17.642725800000001</c:v>
                </c:pt>
                <c:pt idx="11">
                  <c:v>17.923726800000001</c:v>
                </c:pt>
                <c:pt idx="12">
                  <c:v>18.3245188</c:v>
                </c:pt>
                <c:pt idx="13">
                  <c:v>18.7679458</c:v>
                </c:pt>
                <c:pt idx="14">
                  <c:v>19.254666799999999</c:v>
                </c:pt>
                <c:pt idx="15">
                  <c:v>19.6202668</c:v>
                </c:pt>
                <c:pt idx="16">
                  <c:v>20.215585799999999</c:v>
                </c:pt>
                <c:pt idx="17">
                  <c:v>20.744733799999999</c:v>
                </c:pt>
                <c:pt idx="18">
                  <c:v>21.174201800000002</c:v>
                </c:pt>
                <c:pt idx="19">
                  <c:v>21.681026799999998</c:v>
                </c:pt>
                <c:pt idx="20">
                  <c:v>22.881576599999999</c:v>
                </c:pt>
                <c:pt idx="21">
                  <c:v>23.703331600000002</c:v>
                </c:pt>
                <c:pt idx="22">
                  <c:v>24.7766476</c:v>
                </c:pt>
                <c:pt idx="23">
                  <c:v>25.759468560000002</c:v>
                </c:pt>
                <c:pt idx="24">
                  <c:v>26.799997199999996</c:v>
                </c:pt>
                <c:pt idx="25">
                  <c:v>27.701536500000003</c:v>
                </c:pt>
                <c:pt idx="26">
                  <c:v>29.182200699999999</c:v>
                </c:pt>
                <c:pt idx="27">
                  <c:v>30.336354200000002</c:v>
                </c:pt>
                <c:pt idx="28">
                  <c:v>31.46233805</c:v>
                </c:pt>
                <c:pt idx="29">
                  <c:v>32.692695370000003</c:v>
                </c:pt>
                <c:pt idx="30">
                  <c:v>34.173977559999997</c:v>
                </c:pt>
                <c:pt idx="31">
                  <c:v>35.536955560000003</c:v>
                </c:pt>
                <c:pt idx="32">
                  <c:v>36.708354559999997</c:v>
                </c:pt>
                <c:pt idx="33">
                  <c:v>37.8211005</c:v>
                </c:pt>
                <c:pt idx="34">
                  <c:v>39.115925910000001</c:v>
                </c:pt>
                <c:pt idx="35">
                  <c:v>40.237648399999998</c:v>
                </c:pt>
                <c:pt idx="36">
                  <c:v>41.374339570000004</c:v>
                </c:pt>
                <c:pt idx="37">
                  <c:v>42.247173339999996</c:v>
                </c:pt>
                <c:pt idx="38">
                  <c:v>43.339657090000003</c:v>
                </c:pt>
                <c:pt idx="39">
                  <c:v>44.090631169999995</c:v>
                </c:pt>
                <c:pt idx="40">
                  <c:v>44.890498280000003</c:v>
                </c:pt>
                <c:pt idx="41">
                  <c:v>45.483772280000004</c:v>
                </c:pt>
                <c:pt idx="42">
                  <c:v>45.739400800000006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D-4E86-89FB-49E4B84A19A8}"/>
            </c:ext>
          </c:extLst>
        </c:ser>
        <c:ser>
          <c:idx val="0"/>
          <c:order val="1"/>
          <c:tx>
            <c:strRef>
              <c:f>データ!$B$7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9"/>
              <c:layout>
                <c:manualLayout>
                  <c:x val="0.10522469841568989"/>
                  <c:y val="-0.100048105756250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A8BA08BD-051E-4B84-BA75-899045216657}" type="CELLREF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ＭＳ Ｐゴシック" panose="020B0600070205080204" pitchFamily="50" charset="-128"/>
                          <a:ea typeface="ＭＳ Ｐゴシック" panose="020B0600070205080204" pitchFamily="50" charset="-128"/>
                          <a:cs typeface="+mn-cs"/>
                        </a:defRPr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rgbClr val="92D050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{A8BA08BD-051E-4B84-BA75-899045216657}</c15:txfldGUID>
                      <c15:f>データ!$C$27</c15:f>
                      <c15:dlblFieldTableCache>
                        <c:ptCount val="1"/>
                        <c:pt idx="0">
                          <c:v>16.5%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F13-4351-83E4-53C000A8D4C0}"/>
                </c:ext>
              </c:extLst>
            </c:dLbl>
            <c:dLbl>
              <c:idx val="40"/>
              <c:layout>
                <c:manualLayout>
                  <c:x val="8.0401905918608449E-2"/>
                  <c:y val="-1.836094252548852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B6F05238-53BF-4F97-AE4F-F6359A9442CF}" type="CELLREF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ＭＳ Ｐゴシック" panose="020B0600070205080204" pitchFamily="50" charset="-128"/>
                          <a:ea typeface="ＭＳ Ｐゴシック" panose="020B0600070205080204" pitchFamily="50" charset="-128"/>
                          <a:cs typeface="+mn-cs"/>
                        </a:defRPr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674269052695091E-2"/>
                      <c:h val="4.3048190854801653E-2"/>
                    </c:manualLayout>
                  </c15:layout>
                  <c15:dlblFieldTable>
                    <c15:dlblFTEntry>
                      <c15:txfldGUID>{B6F05238-53BF-4F97-AE4F-F6359A9442CF}</c15:txfldGUID>
                      <c15:f>データ!$C$26</c15:f>
                      <c15:dlblFieldTableCache>
                        <c:ptCount val="1"/>
                        <c:pt idx="0">
                          <c:v>4.5%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E15-4E92-A58D-6B7DCEBFF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データ!$C$4:$AS$4</c:f>
              <c:numCache>
                <c:formatCode>General</c:formatCod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2">
                  <c:v>2022</c:v>
                </c:pt>
              </c:numCache>
            </c:numRef>
          </c:cat>
          <c:val>
            <c:numRef>
              <c:f>データ!$C$7:$AS$7</c:f>
              <c:numCache>
                <c:formatCode>General</c:formatCode>
                <c:ptCount val="43"/>
                <c:pt idx="0">
                  <c:v>1.3494999999999999</c:v>
                </c:pt>
                <c:pt idx="1">
                  <c:v>1.56315</c:v>
                </c:pt>
                <c:pt idx="2">
                  <c:v>1.7021600000000001</c:v>
                </c:pt>
                <c:pt idx="3">
                  <c:v>1.8980699999999999</c:v>
                </c:pt>
                <c:pt idx="4">
                  <c:v>2.2119</c:v>
                </c:pt>
                <c:pt idx="5">
                  <c:v>2.5299</c:v>
                </c:pt>
                <c:pt idx="6">
                  <c:v>2.7787700000000002</c:v>
                </c:pt>
                <c:pt idx="7">
                  <c:v>2.9933700000000001</c:v>
                </c:pt>
                <c:pt idx="8">
                  <c:v>3.1161799999999999</c:v>
                </c:pt>
                <c:pt idx="9">
                  <c:v>3.20147</c:v>
                </c:pt>
                <c:pt idx="10">
                  <c:v>3.2505999999999999</c:v>
                </c:pt>
                <c:pt idx="11">
                  <c:v>3.24688</c:v>
                </c:pt>
                <c:pt idx="12">
                  <c:v>3.2930000000000001</c:v>
                </c:pt>
                <c:pt idx="13">
                  <c:v>3.3628500000000003</c:v>
                </c:pt>
                <c:pt idx="14">
                  <c:v>3.3938999999999999</c:v>
                </c:pt>
                <c:pt idx="15">
                  <c:v>3.4249400000000003</c:v>
                </c:pt>
                <c:pt idx="16">
                  <c:v>3.4923299999999999</c:v>
                </c:pt>
                <c:pt idx="17">
                  <c:v>3.4931599999999996</c:v>
                </c:pt>
                <c:pt idx="18">
                  <c:v>3.4621900000000001</c:v>
                </c:pt>
                <c:pt idx="19">
                  <c:v>3.48949</c:v>
                </c:pt>
                <c:pt idx="20">
                  <c:v>3.5165499999999996</c:v>
                </c:pt>
                <c:pt idx="21">
                  <c:v>3.5485899999999999</c:v>
                </c:pt>
                <c:pt idx="22">
                  <c:v>3.6008999999999998</c:v>
                </c:pt>
                <c:pt idx="23">
                  <c:v>3.6209100000000003</c:v>
                </c:pt>
                <c:pt idx="24">
                  <c:v>3.6793099999999996</c:v>
                </c:pt>
                <c:pt idx="25">
                  <c:v>3.7022300000000001</c:v>
                </c:pt>
                <c:pt idx="26">
                  <c:v>3.71678</c:v>
                </c:pt>
                <c:pt idx="27">
                  <c:v>3.7196199999999999</c:v>
                </c:pt>
                <c:pt idx="28">
                  <c:v>3.72159</c:v>
                </c:pt>
                <c:pt idx="29">
                  <c:v>3.7241699999999995</c:v>
                </c:pt>
                <c:pt idx="30">
                  <c:v>3.75753</c:v>
                </c:pt>
                <c:pt idx="31">
                  <c:v>3.6922699999999997</c:v>
                </c:pt>
                <c:pt idx="32">
                  <c:v>3.73122</c:v>
                </c:pt>
                <c:pt idx="33">
                  <c:v>3.715373</c:v>
                </c:pt>
                <c:pt idx="34">
                  <c:v>3.3334230000000002</c:v>
                </c:pt>
                <c:pt idx="35">
                  <c:v>3.4377900000000001</c:v>
                </c:pt>
                <c:pt idx="36">
                  <c:v>3.5245580000000003</c:v>
                </c:pt>
                <c:pt idx="37">
                  <c:v>3.580349</c:v>
                </c:pt>
                <c:pt idx="38">
                  <c:v>3.697079</c:v>
                </c:pt>
                <c:pt idx="39">
                  <c:v>3.6956700000000002</c:v>
                </c:pt>
                <c:pt idx="40">
                  <c:v>3.7165559999999997</c:v>
                </c:pt>
                <c:pt idx="41">
                  <c:v>3.755884</c:v>
                </c:pt>
                <c:pt idx="42">
                  <c:v>3.7779889999999998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D-4E86-89FB-49E4B84A19A8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3439780698869859E-18"/>
                  <c:y val="-5.0024055437232255E-2"/>
                </c:manualLayout>
              </c:layout>
              <c:tx>
                <c:rich>
                  <a:bodyPr/>
                  <a:lstStyle/>
                  <a:p>
                    <a:fld id="{6C6F65EA-9ECA-4F06-9337-41CC8549350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846-44A4-A2D7-8BE343C31E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45567C-E2D8-48E9-9C82-ED15AE4449F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846-44A4-A2D7-8BE343C31E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6F1B43-9A73-4B8B-A980-BAB94676035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846-44A4-A2D7-8BE343C31E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9A071F-9052-428F-B6DA-A908DB033A2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846-44A4-A2D7-8BE343C31E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97FFD9-156B-4385-9209-217EA6D0EF7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846-44A4-A2D7-8BE343C31E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4E95E2B-6D62-49B4-ABE5-136DF591993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846-44A4-A2D7-8BE343C31E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4EBEEBF-DD8E-4862-AAD2-93255DBA18E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846-44A4-A2D7-8BE343C31E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9D19955-523B-4184-A9A9-882A693CE24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846-44A4-A2D7-8BE343C31E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51B7082-0B75-49EF-9EA2-1AE8CD7B0F2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846-44A4-A2D7-8BE343C31E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88AAAB9-A552-41FC-BF6D-F991E658956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846-44A4-A2D7-8BE343C31E85}"/>
                </c:ext>
              </c:extLst>
            </c:dLbl>
            <c:dLbl>
              <c:idx val="10"/>
              <c:layout>
                <c:manualLayout>
                  <c:x val="0"/>
                  <c:y val="-5.7170349071122568E-2"/>
                </c:manualLayout>
              </c:layout>
              <c:tx>
                <c:rich>
                  <a:bodyPr/>
                  <a:lstStyle/>
                  <a:p>
                    <a:fld id="{7508023E-BE61-4B14-8A54-C4A39AC90A5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846-44A4-A2D7-8BE343C31E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240D289-BD99-4DFA-8B82-D3338FBC5AD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846-44A4-A2D7-8BE343C31E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00B20F0-C249-41BC-AFD7-C18A201BF2B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846-44A4-A2D7-8BE343C31E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35B4D07-F089-4332-A57E-F71168450FA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846-44A4-A2D7-8BE343C31E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B2D9C52-65F9-4A6F-8F76-1F3015507C3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846-44A4-A2D7-8BE343C31E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9FE5087-6178-4677-8890-6FE022844DA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846-44A4-A2D7-8BE343C31E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50F4731-7EA6-45DD-AB77-FB865F4BDEA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846-44A4-A2D7-8BE343C31E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FE7F349-DFA9-4369-A959-5B6661F1A22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846-44A4-A2D7-8BE343C31E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B302405-C97B-4574-8FA6-8AD62B47397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846-44A4-A2D7-8BE343C31E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C95CD91-E1F2-455E-BCF5-048632F50EC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846-44A4-A2D7-8BE343C31E85}"/>
                </c:ext>
              </c:extLst>
            </c:dLbl>
            <c:dLbl>
              <c:idx val="20"/>
              <c:layout>
                <c:manualLayout>
                  <c:x val="5.0751824559095887E-17"/>
                  <c:y val="-7.1462936338903132E-2"/>
                </c:manualLayout>
              </c:layout>
              <c:tx>
                <c:rich>
                  <a:bodyPr/>
                  <a:lstStyle/>
                  <a:p>
                    <a:fld id="{AFD49816-0204-42FB-8DCC-519C923B97A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846-44A4-A2D7-8BE343C31E8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81E7F7C-F378-423F-A936-D2DE0CB29EC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A846-44A4-A2D7-8BE343C31E8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1209F2D-680A-48CC-8352-F8A26641EA1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A846-44A4-A2D7-8BE343C31E8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CE6A06E-0CC5-4480-B155-4E9DA5DF1A8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846-44A4-A2D7-8BE343C31E8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900C856-B421-44CD-B3E9-08E4BF0EC23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A846-44A4-A2D7-8BE343C31E8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9A5AE23-6186-41CA-96A3-C4CE4EAC832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A846-44A4-A2D7-8BE343C31E8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145FF1C-37FF-4509-A27F-6D30C2F985E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846-44A4-A2D7-8BE343C31E8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E693CB0-A129-4287-9115-561DE9FED7A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846-44A4-A2D7-8BE343C31E8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05FBDFD-347A-44A3-9B32-6902DF807BF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846-44A4-A2D7-8BE343C31E8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29264B1-A2F3-4D35-94E2-2B3DEDD6651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A846-44A4-A2D7-8BE343C31E85}"/>
                </c:ext>
              </c:extLst>
            </c:dLbl>
            <c:dLbl>
              <c:idx val="30"/>
              <c:layout>
                <c:manualLayout>
                  <c:x val="-1.0150364911819177E-16"/>
                  <c:y val="-0.1071944045083547"/>
                </c:manualLayout>
              </c:layout>
              <c:tx>
                <c:rich>
                  <a:bodyPr/>
                  <a:lstStyle/>
                  <a:p>
                    <a:fld id="{981081B2-8450-41B5-B7C3-557D4D7055A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846-44A4-A2D7-8BE343C31E8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44BDE65-9E3B-467F-A32D-34A794FECE7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A846-44A4-A2D7-8BE343C31E8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EFA1EA1-136A-46BD-B905-351ACF4DF46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A846-44A4-A2D7-8BE343C31E8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6324CCE-59EA-4568-9653-D33BAE21DF0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A846-44A4-A2D7-8BE343C31E8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F35E2E2-B99A-41CE-B624-232FDC7B34C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846-44A4-A2D7-8BE343C31E8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6BBC468-0860-4736-A911-8F71DE14E72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A846-44A4-A2D7-8BE343C31E8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A9B99B5-8AE4-4663-A540-49CEE2661B0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A846-44A4-A2D7-8BE343C31E8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1D41471A-F467-4FBC-8DAB-61198A14666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A846-44A4-A2D7-8BE343C31E8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3B72359-EC25-47C5-8D95-2711AF33556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A846-44A4-A2D7-8BE343C31E8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EFDED6B-1F0D-4657-A570-9581B43C06E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A846-44A4-A2D7-8BE343C31E8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B339838-8552-424C-A20C-47EB22ABF46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E15-4E92-A58D-6B7DCEBFFBD2}"/>
                </c:ext>
              </c:extLst>
            </c:dLbl>
            <c:dLbl>
              <c:idx val="41"/>
              <c:layout>
                <c:manualLayout>
                  <c:x val="0"/>
                  <c:y val="-0.25012027718616092"/>
                </c:manualLayout>
              </c:layout>
              <c:tx>
                <c:rich>
                  <a:bodyPr/>
                  <a:lstStyle/>
                  <a:p>
                    <a:fld id="{DB5E457A-3410-41D1-8A39-DEDEC6832B2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846-44A4-A2D7-8BE343C31E85}"/>
                </c:ext>
              </c:extLst>
            </c:dLbl>
            <c:dLbl>
              <c:idx val="42"/>
              <c:layout>
                <c:manualLayout>
                  <c:x val="-6.0175042512656968E-5"/>
                  <c:y val="-0.267666913383039"/>
                </c:manualLayout>
              </c:layout>
              <c:tx>
                <c:rich>
                  <a:bodyPr/>
                  <a:lstStyle/>
                  <a:p>
                    <a:fld id="{BABAA21F-06DA-4D21-BB40-407DCB26F46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888-4B2F-A5DD-5F4548B3F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データ!$C$4:$AS$4</c:f>
              <c:numCache>
                <c:formatCode>General</c:formatCod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2">
                  <c:v>2022</c:v>
                </c:pt>
              </c:numCache>
            </c:numRef>
          </c:cat>
          <c:val>
            <c:numRef>
              <c:f>データ!$C$8:$AS$8</c:f>
              <c:numCache>
                <c:formatCode>General</c:formatCode>
                <c:ptCount val="43"/>
                <c:pt idx="0">
                  <c:v>4.8059673000000007</c:v>
                </c:pt>
                <c:pt idx="1">
                  <c:v>5.0038372999999998</c:v>
                </c:pt>
                <c:pt idx="2">
                  <c:v>5.1918473000000009</c:v>
                </c:pt>
                <c:pt idx="3">
                  <c:v>5.3382173000000002</c:v>
                </c:pt>
                <c:pt idx="4">
                  <c:v>5.5583473000000003</c:v>
                </c:pt>
                <c:pt idx="5">
                  <c:v>5.7453016999999997</c:v>
                </c:pt>
                <c:pt idx="6">
                  <c:v>5.9087054999999999</c:v>
                </c:pt>
                <c:pt idx="7">
                  <c:v>6.1075827</c:v>
                </c:pt>
                <c:pt idx="8">
                  <c:v>6.2587974000000006</c:v>
                </c:pt>
                <c:pt idx="9">
                  <c:v>6.3902251799999998</c:v>
                </c:pt>
                <c:pt idx="10">
                  <c:v>6.4677711000000002</c:v>
                </c:pt>
                <c:pt idx="11">
                  <c:v>6.5546641999999995</c:v>
                </c:pt>
                <c:pt idx="12">
                  <c:v>6.6830223000000002</c:v>
                </c:pt>
                <c:pt idx="13">
                  <c:v>6.8563852999999995</c:v>
                </c:pt>
                <c:pt idx="14">
                  <c:v>7.0351423000000004</c:v>
                </c:pt>
                <c:pt idx="15">
                  <c:v>7.1748050000000001</c:v>
                </c:pt>
                <c:pt idx="16">
                  <c:v>7.2896684</c:v>
                </c:pt>
                <c:pt idx="17">
                  <c:v>7.4158147999999997</c:v>
                </c:pt>
                <c:pt idx="18">
                  <c:v>7.5482584999999993</c:v>
                </c:pt>
                <c:pt idx="19">
                  <c:v>7.7387657000000001</c:v>
                </c:pt>
                <c:pt idx="20">
                  <c:v>7.8183667899999998</c:v>
                </c:pt>
                <c:pt idx="21">
                  <c:v>7.9548068000000001</c:v>
                </c:pt>
                <c:pt idx="22">
                  <c:v>8.071632000000001</c:v>
                </c:pt>
                <c:pt idx="23">
                  <c:v>8.2754981000000001</c:v>
                </c:pt>
                <c:pt idx="24">
                  <c:v>8.5009671999999998</c:v>
                </c:pt>
                <c:pt idx="25">
                  <c:v>8.7670078999999994</c:v>
                </c:pt>
                <c:pt idx="26">
                  <c:v>9.0136038000000003</c:v>
                </c:pt>
                <c:pt idx="27">
                  <c:v>9.3251171999999993</c:v>
                </c:pt>
                <c:pt idx="28">
                  <c:v>9.6374461999999994</c:v>
                </c:pt>
                <c:pt idx="29">
                  <c:v>9.9802261999999988</c:v>
                </c:pt>
                <c:pt idx="30">
                  <c:v>10.320097730000001</c:v>
                </c:pt>
                <c:pt idx="31">
                  <c:v>10.634289730000001</c:v>
                </c:pt>
                <c:pt idx="32">
                  <c:v>10.962165729999999</c:v>
                </c:pt>
                <c:pt idx="33">
                  <c:v>11.44300273</c:v>
                </c:pt>
                <c:pt idx="34">
                  <c:v>11.82673973</c:v>
                </c:pt>
                <c:pt idx="35">
                  <c:v>12.16678973</c:v>
                </c:pt>
                <c:pt idx="36">
                  <c:v>12.514451730000001</c:v>
                </c:pt>
                <c:pt idx="37">
                  <c:v>12.76757462</c:v>
                </c:pt>
                <c:pt idx="38">
                  <c:v>12.993138870000001</c:v>
                </c:pt>
                <c:pt idx="39">
                  <c:v>13.17604573</c:v>
                </c:pt>
                <c:pt idx="40">
                  <c:v>13.40042942</c:v>
                </c:pt>
                <c:pt idx="41">
                  <c:v>13.700411729999999</c:v>
                </c:pt>
                <c:pt idx="42">
                  <c:v>14.011621549999999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データ!$C$13:$AS$13</c15:f>
                <c15:dlblRangeCache>
                  <c:ptCount val="43"/>
                  <c:pt idx="0">
                    <c:v>19.8 </c:v>
                  </c:pt>
                  <c:pt idx="10">
                    <c:v>27.4 </c:v>
                  </c:pt>
                  <c:pt idx="20">
                    <c:v>34.8 </c:v>
                  </c:pt>
                  <c:pt idx="30">
                    <c:v>51.2 </c:v>
                  </c:pt>
                  <c:pt idx="42">
                    <c:v>84.8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F99D-4E86-89FB-49E4B84A19A8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再生可能エネルギー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39"/>
              <c:layout>
                <c:manualLayout>
                  <c:x val="0.10958743203130326"/>
                  <c:y val="-4.0472573169958892E-2"/>
                </c:manualLayout>
              </c:layout>
              <c:tx>
                <c:rich>
                  <a:bodyPr rot="0" spcFirstLastPara="1" vertOverflow="ellipsis" vert="horz" wrap="square" lIns="39600" tIns="19050" rIns="38100" bIns="19050" anchor="ctr" anchorCtr="0">
                    <a:noAutofit/>
                  </a:bodyPr>
                  <a:lstStyle/>
                  <a:p>
                    <a:pPr algn="l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DF626CD0-BEEA-4DD4-905A-5CB23BB688A9}" type="CELLREF">
                      <a:rPr lang="en-US" altLang="ja-JP"/>
                      <a:pPr algn="l"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ＭＳ Ｐゴシック" panose="020B0600070205080204" pitchFamily="50" charset="-128"/>
                          <a:ea typeface="ＭＳ Ｐゴシック" panose="020B0600070205080204" pitchFamily="50" charset="-128"/>
                          <a:cs typeface="+mn-cs"/>
                        </a:defRPr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rgbClr val="7030A0"/>
                  </a:solidFill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656864077951197E-2"/>
                      <c:h val="5.609828511213049E-2"/>
                    </c:manualLayout>
                  </c15:layout>
                  <c15:dlblFieldTable>
                    <c15:dlblFTEntry>
                      <c15:txfldGUID>{DF626CD0-BEEA-4DD4-905A-5CB23BB688A9}</c15:txfldGUID>
                      <c15:f>データ!$C$28</c15:f>
                      <c15:dlblFieldTableCache>
                        <c:ptCount val="1"/>
                        <c:pt idx="0">
                          <c:v>25.1%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298-42B5-8044-F93882F48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9600" tIns="19050" rIns="38100" bIns="19050" anchor="ctr" anchorCtr="0">
                <a:spAutoFit/>
              </a:bodyPr>
              <a:lstStyle/>
              <a:p>
                <a:pPr algn="l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データ!$C$4:$AS$4</c:f>
              <c:numCache>
                <c:formatCode>General</c:formatCod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2">
                  <c:v>2022</c:v>
                </c:pt>
              </c:numCache>
            </c:numRef>
          </c:cat>
          <c:val>
            <c:numRef>
              <c:f>データ!$C$9:$AS$9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0.58436200000000005</c:v>
                </c:pt>
                <c:pt idx="21">
                  <c:v>0.66873099999999996</c:v>
                </c:pt>
                <c:pt idx="22">
                  <c:v>0.75797499999999995</c:v>
                </c:pt>
                <c:pt idx="23">
                  <c:v>0.86544300000000007</c:v>
                </c:pt>
                <c:pt idx="24">
                  <c:v>0.99470100000000006</c:v>
                </c:pt>
                <c:pt idx="25">
                  <c:v>1.1713331</c:v>
                </c:pt>
                <c:pt idx="26">
                  <c:v>1.3746607</c:v>
                </c:pt>
                <c:pt idx="27">
                  <c:v>1.6144990000000001</c:v>
                </c:pt>
                <c:pt idx="28">
                  <c:v>1.9604810000000001</c:v>
                </c:pt>
                <c:pt idx="29">
                  <c:v>2.456626</c:v>
                </c:pt>
                <c:pt idx="30">
                  <c:v>2.9828190000000001</c:v>
                </c:pt>
                <c:pt idx="31">
                  <c:v>3.752615</c:v>
                </c:pt>
                <c:pt idx="32">
                  <c:v>4.5674149999999996</c:v>
                </c:pt>
                <c:pt idx="33">
                  <c:v>5.3416309999999996</c:v>
                </c:pt>
                <c:pt idx="34">
                  <c:v>6.358142</c:v>
                </c:pt>
                <c:pt idx="35">
                  <c:v>7.5586739999999999</c:v>
                </c:pt>
                <c:pt idx="36">
                  <c:v>8.8814360000000008</c:v>
                </c:pt>
                <c:pt idx="37">
                  <c:v>10.375491999999999</c:v>
                </c:pt>
                <c:pt idx="38">
                  <c:v>11.88025676</c:v>
                </c:pt>
                <c:pt idx="39">
                  <c:v>13.536713560000001</c:v>
                </c:pt>
                <c:pt idx="40">
                  <c:v>16.042549560000001</c:v>
                </c:pt>
                <c:pt idx="41">
                  <c:v>18.476718559999998</c:v>
                </c:pt>
                <c:pt idx="42">
                  <c:v>21.256054559999999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D-4E86-89FB-49E4B84A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42400"/>
        <c:axId val="41949472"/>
      </c:barChart>
      <c:catAx>
        <c:axId val="4194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3417452365122489"/>
              <c:y val="0.858110306325414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1949472"/>
        <c:crosses val="autoZero"/>
        <c:auto val="1"/>
        <c:lblAlgn val="ctr"/>
        <c:lblOffset val="100"/>
        <c:noMultiLvlLbl val="0"/>
      </c:catAx>
      <c:valAx>
        <c:axId val="41949472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億</a:t>
                </a:r>
                <a:r>
                  <a:rPr lang="en-US" altLang="ja-JP"/>
                  <a:t>kW)</a:t>
                </a:r>
              </a:p>
            </c:rich>
          </c:tx>
          <c:layout>
            <c:manualLayout>
              <c:xMode val="edge"/>
              <c:yMode val="edge"/>
              <c:x val="2.7702305355313695E-2"/>
              <c:y val="1.331070645416001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19424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777777777777778E-2"/>
          <c:y val="0.89767186067827676"/>
          <c:w val="0.87796654608529345"/>
          <c:h val="0.1023281941058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154108</xdr:colOff>
      <xdr:row>2</xdr:row>
      <xdr:rowOff>54953</xdr:rowOff>
    </xdr:from>
    <xdr:to>
      <xdr:col>7</xdr:col>
      <xdr:colOff>46158</xdr:colOff>
      <xdr:row>23</xdr:row>
      <xdr:rowOff>0</xdr:rowOff>
    </xdr:to>
    <xdr:graphicFrame macro="">
      <xdr:nvGraphicFramePr>
        <xdr:cNvPr id="4" name="Chart">
          <a:extLst>
            <a:ext uri="{FF2B5EF4-FFF2-40B4-BE49-F238E27FC236}">
              <a16:creationId xmlns:a16="http://schemas.microsoft.com/office/drawing/2014/main" id="{41C87C68-9C96-448F-853B-43BF737C1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CIATAPIA_v/Desktop/free%20region%20demand/WEO2021_AnnexA_RegionalTables_EJ_Online%20version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2\group4\STO\WEO\EO2022\Model\Hydrogen\Results\Ad-hoc\WEO%20Annex%20A%20-%20new%20H2%20data%20structure%20-%20cle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ciatapia_v/Desktop/WEO2022_AnnexA_RegionalTables_EJ_Online%20version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ej-my.sharepoint.com/EO2019/Products/WEO2019/Draft/SupportFiles/Ch03%20-%20Outlook%20for%20O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Total energy supply (EJ)"/>
      <sheetName val="Renewables energy supply (EJ)"/>
      <sheetName val="Oil production (mbd)"/>
      <sheetName val="World liquids demand (mbd)"/>
      <sheetName val="Refining capacity and runs(mbd)"/>
      <sheetName val="Natural gas production (bcm) "/>
      <sheetName val="Oil demand"/>
      <sheetName val="Natural gas demand"/>
      <sheetName val="Coal demand"/>
      <sheetName val="Coal production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Total CO2 emissions (Mt CO2)"/>
      <sheetName val="Elect and heat CO2 (Mt CO2)  "/>
      <sheetName val="TFC CO2 emissions (Mt CO2)"/>
      <sheetName val="DW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 t="str">
            <v>WEO2021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_demand_by region"/>
      <sheetName val="H2_balance_World_Ch5"/>
      <sheetName val="H2_balance_World"/>
      <sheetName val="WORLD_TES_APS"/>
      <sheetName val="WORLD_TES_NZE"/>
      <sheetName val="XXX_TFC_YYY"/>
      <sheetName val="DW_EDO_C2022"/>
      <sheetName val="DW_EDO_022W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Announced Pledges Scenario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ControlerPaneler"/>
      <sheetName val="Total energy supply (EJ)"/>
      <sheetName val="Renewables energy supply (EJ)"/>
      <sheetName val="Oil production (mbd)"/>
      <sheetName val="Oil demand (mbd) "/>
      <sheetName val="World liquids demand (mbd)"/>
      <sheetName val="Refining capacity and runs(mbd)"/>
      <sheetName val="Natural gas production (bcm) "/>
      <sheetName val="Natural gas demand (bcm)"/>
      <sheetName val="Coal production (Mtce)"/>
      <sheetName val="Coal demand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H2_demand_by region (PJ)"/>
      <sheetName val="H2_balance_World"/>
      <sheetName val="Total CO2 emissions (Mt CO2)"/>
      <sheetName val="Elect and heat CO2 (Mt CO2)  "/>
      <sheetName val="TFC CO2 emissions (Mt CO2)"/>
      <sheetName val="Power sector overview"/>
      <sheetName val="AUX POWER SECTOR"/>
      <sheetName val="Oil demand"/>
      <sheetName val="Natural gas demand"/>
      <sheetName val="Coal demand"/>
      <sheetName val="Prices"/>
      <sheetName val="Production"/>
      <sheetName val="Oil products demand"/>
      <sheetName val="Oil refining"/>
      <sheetName val="Trade"/>
      <sheetName val="Investment"/>
      <sheetName val="STEPS"/>
      <sheetName val="APS"/>
      <sheetName val="DW_ESIO_C2022"/>
      <sheetName val="DW_EDO_C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A3" t="str">
            <v>Announced Pledges Scenario</v>
          </cell>
        </row>
      </sheetData>
      <sheetData sheetId="42">
        <row r="3">
          <cell r="A3" t="str">
            <v>Announced Pledges Scenario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03_01"/>
      <sheetName val="tab_03_02"/>
      <sheetName val="tab_03_03"/>
      <sheetName val="tab_03_04"/>
      <sheetName val="tab_03_05"/>
      <sheetName val="tab_03_06"/>
      <sheetName val="tab_03_07"/>
      <sheetName val="tab_03_08"/>
      <sheetName val="tab_03_09"/>
      <sheetName val="fig_03_01"/>
      <sheetName val="fig_03_02"/>
      <sheetName val="fig_03_03"/>
      <sheetName val="fig_03_04"/>
      <sheetName val="fig_03_05"/>
      <sheetName val="fig_03_06"/>
      <sheetName val="Fig_03_07"/>
      <sheetName val="fig_03_08"/>
      <sheetName val="Fig_03_09"/>
      <sheetName val="Fig_03_10"/>
      <sheetName val="fig_03_11"/>
      <sheetName val="fig_03_12"/>
      <sheetName val="fig_03_13"/>
      <sheetName val="fig_03_14"/>
      <sheetName val="fig_03_15"/>
      <sheetName val="fig_03_16"/>
      <sheetName val="fig_03_17"/>
      <sheetName val="fig_03_18"/>
      <sheetName val="fig_03_19"/>
      <sheetName val="fig_03_20"/>
      <sheetName val="fig_03_21"/>
      <sheetName val="Tools"/>
      <sheetName val="Table template"/>
      <sheetName val="WEO palette"/>
      <sheetName val="_esio_steps"/>
      <sheetName val="_esio_other"/>
      <sheetName val="--&gt;old"/>
      <sheetName val="fig_03_04_old"/>
      <sheetName val="Fig_03_10_old"/>
      <sheetName val="tab_03_09_old"/>
      <sheetName val="fig_03_05_old"/>
      <sheetName val="fig_03_02 (2)"/>
      <sheetName val="fig_03_06_Old"/>
      <sheetName val="fig_03_19_copy"/>
      <sheetName val="tab_03_05_old"/>
      <sheetName val="tab_03_06_old"/>
      <sheetName val="Sheet1"/>
      <sheetName val="tab03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4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7E80-36E3-490B-A4D3-8783539352C7}">
  <sheetPr codeName="Sheet1"/>
  <dimension ref="A1:C26"/>
  <sheetViews>
    <sheetView tabSelected="1" zoomScaleNormal="100" zoomScaleSheetLayoutView="100" workbookViewId="0"/>
  </sheetViews>
  <sheetFormatPr defaultColWidth="9.375" defaultRowHeight="13.5"/>
  <cols>
    <col min="1" max="1" width="13" style="1" customWidth="1"/>
    <col min="2" max="8" width="9" style="1" customWidth="1"/>
    <col min="9" max="16384" width="9.375" style="1"/>
  </cols>
  <sheetData>
    <row r="1" spans="1:3">
      <c r="A1" s="10" t="s">
        <v>22</v>
      </c>
    </row>
    <row r="2" spans="1:3">
      <c r="C2" s="2"/>
    </row>
    <row r="26" spans="1:1">
      <c r="A26" s="1" t="s">
        <v>0</v>
      </c>
    </row>
  </sheetData>
  <phoneticPr fontId="17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37DE-1323-4599-A134-AD27DFDC9C7C}">
  <sheetPr codeName="Sheet2">
    <pageSetUpPr fitToPage="1"/>
  </sheetPr>
  <dimension ref="A1:AS39"/>
  <sheetViews>
    <sheetView zoomScaleNormal="100" zoomScaleSheetLayoutView="100" workbookViewId="0">
      <pane xSplit="2" topLeftCell="C1" activePane="topRight" state="frozen"/>
      <selection pane="topRight"/>
    </sheetView>
  </sheetViews>
  <sheetFormatPr defaultColWidth="8.75" defaultRowHeight="13.5"/>
  <cols>
    <col min="1" max="1" width="8.75" style="4"/>
    <col min="2" max="2" width="52.375" style="4" bestFit="1" customWidth="1"/>
    <col min="3" max="16384" width="8.75" style="4"/>
  </cols>
  <sheetData>
    <row r="1" spans="1:45">
      <c r="A1" s="4" t="s">
        <v>21</v>
      </c>
    </row>
    <row r="3" spans="1:45">
      <c r="B3" s="3"/>
    </row>
    <row r="4" spans="1:45">
      <c r="C4" s="4">
        <v>1980</v>
      </c>
      <c r="H4" s="4">
        <v>1985</v>
      </c>
      <c r="M4" s="4">
        <v>1990</v>
      </c>
      <c r="R4" s="4">
        <v>1995</v>
      </c>
      <c r="W4" s="4">
        <v>2000</v>
      </c>
      <c r="AB4" s="4">
        <v>2005</v>
      </c>
      <c r="AG4" s="4">
        <v>2010</v>
      </c>
      <c r="AL4" s="4">
        <v>2015</v>
      </c>
      <c r="AS4" s="4">
        <v>2022</v>
      </c>
    </row>
    <row r="5" spans="1:45">
      <c r="A5" s="4" t="s">
        <v>12</v>
      </c>
      <c r="B5" s="4" t="s">
        <v>6</v>
      </c>
    </row>
    <row r="6" spans="1:45">
      <c r="B6" s="4" t="s">
        <v>3</v>
      </c>
      <c r="C6" s="4">
        <v>13.635218500000001</v>
      </c>
      <c r="D6" s="4">
        <v>14.108188500000001</v>
      </c>
      <c r="E6" s="4">
        <v>14.530198499999999</v>
      </c>
      <c r="F6" s="4">
        <v>14.884306500000001</v>
      </c>
      <c r="G6" s="4">
        <v>15.310456500000001</v>
      </c>
      <c r="H6" s="4">
        <v>15.6594365</v>
      </c>
      <c r="I6" s="4">
        <v>15.967876499999999</v>
      </c>
      <c r="J6" s="4">
        <v>16.264456499999998</v>
      </c>
      <c r="K6" s="4">
        <v>16.675656499999999</v>
      </c>
      <c r="L6" s="4">
        <v>17.2717575</v>
      </c>
      <c r="M6" s="4">
        <v>17.642725800000001</v>
      </c>
      <c r="N6" s="4">
        <v>17.923726800000001</v>
      </c>
      <c r="O6" s="4">
        <v>18.3245188</v>
      </c>
      <c r="P6" s="4">
        <v>18.7679458</v>
      </c>
      <c r="Q6" s="4">
        <v>19.254666799999999</v>
      </c>
      <c r="R6" s="4">
        <v>19.6202668</v>
      </c>
      <c r="S6" s="4">
        <v>20.215585799999999</v>
      </c>
      <c r="T6" s="4">
        <v>20.744733799999999</v>
      </c>
      <c r="U6" s="4">
        <v>21.174201800000002</v>
      </c>
      <c r="V6" s="4">
        <v>21.681026799999998</v>
      </c>
      <c r="W6" s="4">
        <v>22.881576599999999</v>
      </c>
      <c r="X6" s="4">
        <v>23.703331600000002</v>
      </c>
      <c r="Y6" s="4">
        <v>24.7766476</v>
      </c>
      <c r="Z6" s="4">
        <v>25.759468560000002</v>
      </c>
      <c r="AA6" s="4">
        <v>26.799997199999996</v>
      </c>
      <c r="AB6" s="4">
        <v>27.701536500000003</v>
      </c>
      <c r="AC6" s="4">
        <v>29.182200699999999</v>
      </c>
      <c r="AD6" s="4">
        <v>30.336354200000002</v>
      </c>
      <c r="AE6" s="4">
        <v>31.46233805</v>
      </c>
      <c r="AF6" s="4">
        <v>32.692695370000003</v>
      </c>
      <c r="AG6" s="4">
        <v>34.173977559999997</v>
      </c>
      <c r="AH6" s="4">
        <v>35.536955560000003</v>
      </c>
      <c r="AI6" s="4">
        <v>36.708354559999997</v>
      </c>
      <c r="AJ6" s="4">
        <v>37.8211005</v>
      </c>
      <c r="AK6" s="4">
        <v>39.115925910000001</v>
      </c>
      <c r="AL6" s="4">
        <v>40.237648399999998</v>
      </c>
      <c r="AM6" s="4">
        <v>41.374339570000004</v>
      </c>
      <c r="AN6" s="4">
        <v>42.247173339999996</v>
      </c>
      <c r="AO6" s="4">
        <v>43.339657090000003</v>
      </c>
      <c r="AP6" s="4">
        <v>44.090631169999995</v>
      </c>
      <c r="AQ6" s="4">
        <v>44.890498280000003</v>
      </c>
      <c r="AR6" s="4">
        <v>45.483772280000004</v>
      </c>
      <c r="AS6" s="20">
        <v>45.739400800000006</v>
      </c>
    </row>
    <row r="7" spans="1:45">
      <c r="B7" s="4" t="s">
        <v>1</v>
      </c>
      <c r="C7" s="4">
        <v>1.3494999999999999</v>
      </c>
      <c r="D7" s="4">
        <v>1.56315</v>
      </c>
      <c r="E7" s="4">
        <v>1.7021600000000001</v>
      </c>
      <c r="F7" s="4">
        <v>1.8980699999999999</v>
      </c>
      <c r="G7" s="4">
        <v>2.2119</v>
      </c>
      <c r="H7" s="4">
        <v>2.5299</v>
      </c>
      <c r="I7" s="4">
        <v>2.7787700000000002</v>
      </c>
      <c r="J7" s="4">
        <v>2.9933700000000001</v>
      </c>
      <c r="K7" s="4">
        <v>3.1161799999999999</v>
      </c>
      <c r="L7" s="4">
        <v>3.20147</v>
      </c>
      <c r="M7" s="4">
        <v>3.2505999999999999</v>
      </c>
      <c r="N7" s="4">
        <v>3.24688</v>
      </c>
      <c r="O7" s="4">
        <v>3.2930000000000001</v>
      </c>
      <c r="P7" s="4">
        <v>3.3628500000000003</v>
      </c>
      <c r="Q7" s="4">
        <v>3.3938999999999999</v>
      </c>
      <c r="R7" s="4">
        <v>3.4249400000000003</v>
      </c>
      <c r="S7" s="4">
        <v>3.4923299999999999</v>
      </c>
      <c r="T7" s="4">
        <v>3.4931599999999996</v>
      </c>
      <c r="U7" s="4">
        <v>3.4621900000000001</v>
      </c>
      <c r="V7" s="4">
        <v>3.48949</v>
      </c>
      <c r="W7" s="4">
        <v>3.5165499999999996</v>
      </c>
      <c r="X7" s="4">
        <v>3.5485899999999999</v>
      </c>
      <c r="Y7" s="4">
        <v>3.6008999999999998</v>
      </c>
      <c r="Z7" s="4">
        <v>3.6209100000000003</v>
      </c>
      <c r="AA7" s="4">
        <v>3.6793099999999996</v>
      </c>
      <c r="AB7" s="4">
        <v>3.7022300000000001</v>
      </c>
      <c r="AC7" s="4">
        <v>3.71678</v>
      </c>
      <c r="AD7" s="4">
        <v>3.7196199999999999</v>
      </c>
      <c r="AE7" s="4">
        <v>3.72159</v>
      </c>
      <c r="AF7" s="4">
        <v>3.7241699999999995</v>
      </c>
      <c r="AG7" s="4">
        <v>3.75753</v>
      </c>
      <c r="AH7" s="4">
        <v>3.6922699999999997</v>
      </c>
      <c r="AI7" s="4">
        <v>3.73122</v>
      </c>
      <c r="AJ7" s="4">
        <v>3.715373</v>
      </c>
      <c r="AK7" s="4">
        <v>3.3334230000000002</v>
      </c>
      <c r="AL7" s="4">
        <v>3.4377900000000001</v>
      </c>
      <c r="AM7" s="4">
        <v>3.5245580000000003</v>
      </c>
      <c r="AN7" s="4">
        <v>3.580349</v>
      </c>
      <c r="AO7" s="4">
        <v>3.697079</v>
      </c>
      <c r="AP7" s="4">
        <v>3.6956700000000002</v>
      </c>
      <c r="AQ7" s="4">
        <v>3.7165559999999997</v>
      </c>
      <c r="AR7" s="4">
        <v>3.755884</v>
      </c>
      <c r="AS7" s="20">
        <v>3.7779889999999998</v>
      </c>
    </row>
    <row r="8" spans="1:45">
      <c r="B8" s="7" t="s">
        <v>13</v>
      </c>
      <c r="C8" s="4">
        <v>4.8059673000000007</v>
      </c>
      <c r="D8" s="4">
        <v>5.0038372999999998</v>
      </c>
      <c r="E8" s="4">
        <v>5.1918473000000009</v>
      </c>
      <c r="F8" s="4">
        <v>5.3382173000000002</v>
      </c>
      <c r="G8" s="4">
        <v>5.5583473000000003</v>
      </c>
      <c r="H8" s="4">
        <v>5.7453016999999997</v>
      </c>
      <c r="I8" s="4">
        <v>5.9087054999999999</v>
      </c>
      <c r="J8" s="4">
        <v>6.1075827</v>
      </c>
      <c r="K8" s="4">
        <v>6.2587974000000006</v>
      </c>
      <c r="L8" s="4">
        <v>6.3902251799999998</v>
      </c>
      <c r="M8" s="4">
        <v>6.4677711000000002</v>
      </c>
      <c r="N8" s="4">
        <v>6.5546641999999995</v>
      </c>
      <c r="O8" s="4">
        <v>6.6830223000000002</v>
      </c>
      <c r="P8" s="4">
        <v>6.8563852999999995</v>
      </c>
      <c r="Q8" s="4">
        <v>7.0351423000000004</v>
      </c>
      <c r="R8" s="4">
        <v>7.1748050000000001</v>
      </c>
      <c r="S8" s="4">
        <v>7.2896684</v>
      </c>
      <c r="T8" s="4">
        <v>7.4158147999999997</v>
      </c>
      <c r="U8" s="4">
        <v>7.5482584999999993</v>
      </c>
      <c r="V8" s="4">
        <v>7.7387657000000001</v>
      </c>
      <c r="W8" s="4">
        <v>7.8183667899999998</v>
      </c>
      <c r="X8" s="4">
        <v>7.9548068000000001</v>
      </c>
      <c r="Y8" s="4">
        <v>8.071632000000001</v>
      </c>
      <c r="Z8" s="4">
        <v>8.2754981000000001</v>
      </c>
      <c r="AA8" s="4">
        <v>8.5009671999999998</v>
      </c>
      <c r="AB8" s="4">
        <v>8.7670078999999994</v>
      </c>
      <c r="AC8" s="4">
        <v>9.0136038000000003</v>
      </c>
      <c r="AD8" s="4">
        <v>9.3251171999999993</v>
      </c>
      <c r="AE8" s="4">
        <v>9.6374461999999994</v>
      </c>
      <c r="AF8" s="4">
        <v>9.9802261999999988</v>
      </c>
      <c r="AG8" s="4">
        <v>10.320097730000001</v>
      </c>
      <c r="AH8" s="4">
        <v>10.634289730000001</v>
      </c>
      <c r="AI8" s="4">
        <v>10.962165729999999</v>
      </c>
      <c r="AJ8" s="4">
        <v>11.44300273</v>
      </c>
      <c r="AK8" s="4">
        <v>11.82673973</v>
      </c>
      <c r="AL8" s="4">
        <v>12.16678973</v>
      </c>
      <c r="AM8" s="4">
        <v>12.514451730000001</v>
      </c>
      <c r="AN8" s="4">
        <v>12.76757462</v>
      </c>
      <c r="AO8" s="4">
        <v>12.993138870000001</v>
      </c>
      <c r="AP8" s="4">
        <v>13.17604573</v>
      </c>
      <c r="AQ8" s="4">
        <v>13.40042942</v>
      </c>
      <c r="AR8" s="4">
        <v>13.700411729999999</v>
      </c>
      <c r="AS8" s="20">
        <v>14.011621549999999</v>
      </c>
    </row>
    <row r="9" spans="1:45">
      <c r="B9" s="4" t="s">
        <v>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0.58436200000000005</v>
      </c>
      <c r="X9" s="4">
        <v>0.66873099999999996</v>
      </c>
      <c r="Y9" s="4">
        <v>0.75797499999999995</v>
      </c>
      <c r="Z9" s="4">
        <v>0.86544300000000007</v>
      </c>
      <c r="AA9" s="4">
        <v>0.99470100000000006</v>
      </c>
      <c r="AB9" s="4">
        <v>1.1713331</v>
      </c>
      <c r="AC9" s="4">
        <v>1.3746607</v>
      </c>
      <c r="AD9" s="4">
        <v>1.6144990000000001</v>
      </c>
      <c r="AE9" s="4">
        <v>1.9604810000000001</v>
      </c>
      <c r="AF9" s="4">
        <v>2.456626</v>
      </c>
      <c r="AG9" s="4">
        <v>2.9828190000000001</v>
      </c>
      <c r="AH9" s="4">
        <v>3.752615</v>
      </c>
      <c r="AI9" s="4">
        <v>4.5674149999999996</v>
      </c>
      <c r="AJ9" s="4">
        <v>5.3416309999999996</v>
      </c>
      <c r="AK9" s="4">
        <v>6.358142</v>
      </c>
      <c r="AL9" s="4">
        <v>7.5586739999999999</v>
      </c>
      <c r="AM9" s="4">
        <v>8.8814360000000008</v>
      </c>
      <c r="AN9" s="4">
        <v>10.375491999999999</v>
      </c>
      <c r="AO9" s="4">
        <v>11.88025676</v>
      </c>
      <c r="AP9" s="4">
        <v>13.536713560000001</v>
      </c>
      <c r="AQ9" s="4">
        <v>16.042549560000001</v>
      </c>
      <c r="AR9" s="4">
        <v>18.476718559999998</v>
      </c>
      <c r="AS9" s="20">
        <v>21.256054559999999</v>
      </c>
    </row>
    <row r="10" spans="1:45">
      <c r="B10" s="4" t="s">
        <v>2</v>
      </c>
      <c r="C10" s="4">
        <v>19.790685800000002</v>
      </c>
      <c r="D10" s="4">
        <v>20.675175800000002</v>
      </c>
      <c r="E10" s="4">
        <v>21.424205799999999</v>
      </c>
      <c r="F10" s="4">
        <v>22.120593800000002</v>
      </c>
      <c r="G10" s="4">
        <v>23.080703800000002</v>
      </c>
      <c r="H10" s="4">
        <v>23.934638199999998</v>
      </c>
      <c r="I10" s="4">
        <v>24.655351999999997</v>
      </c>
      <c r="J10" s="4">
        <v>25.365409199999998</v>
      </c>
      <c r="K10" s="4">
        <v>26.050633899999998</v>
      </c>
      <c r="L10" s="4">
        <v>26.86345334</v>
      </c>
      <c r="M10" s="4">
        <v>27.361096400000001</v>
      </c>
      <c r="N10" s="4">
        <v>27.725267899999999</v>
      </c>
      <c r="O10" s="4">
        <v>28.300544100000003</v>
      </c>
      <c r="P10" s="4">
        <v>28.987176899999998</v>
      </c>
      <c r="Q10" s="4">
        <v>29.683709800000003</v>
      </c>
      <c r="R10" s="4">
        <v>30.220014500000001</v>
      </c>
      <c r="S10" s="4">
        <v>30.997579999999999</v>
      </c>
      <c r="T10" s="4">
        <v>31.653712799999997</v>
      </c>
      <c r="U10" s="4">
        <v>32.1846538</v>
      </c>
      <c r="V10" s="4">
        <v>32.909281800000002</v>
      </c>
      <c r="W10" s="4">
        <v>34.800855390000002</v>
      </c>
      <c r="X10" s="4">
        <v>35.875459399999997</v>
      </c>
      <c r="Y10" s="4">
        <v>37.207154599999996</v>
      </c>
      <c r="Z10" s="4">
        <v>38.521319659999996</v>
      </c>
      <c r="AA10" s="4">
        <v>39.974975399999998</v>
      </c>
      <c r="AB10" s="4">
        <v>41.342107500000004</v>
      </c>
      <c r="AC10" s="4">
        <v>43.287245200000001</v>
      </c>
      <c r="AD10" s="4">
        <v>44.995590399999998</v>
      </c>
      <c r="AE10" s="4">
        <v>46.78185525</v>
      </c>
      <c r="AF10" s="4">
        <v>48.853717570000001</v>
      </c>
      <c r="AG10" s="4">
        <v>51.23442429</v>
      </c>
      <c r="AH10" s="4">
        <v>53.616130290000001</v>
      </c>
      <c r="AI10" s="4">
        <v>55.969155289999996</v>
      </c>
      <c r="AJ10" s="4">
        <v>58.321107229999996</v>
      </c>
      <c r="AK10" s="4">
        <v>60.634230639999998</v>
      </c>
      <c r="AL10" s="4">
        <v>63.400902130000006</v>
      </c>
      <c r="AM10" s="4">
        <v>66.294785300000001</v>
      </c>
      <c r="AN10" s="4">
        <v>68.970588960000001</v>
      </c>
      <c r="AO10" s="4">
        <v>71.910131719999995</v>
      </c>
      <c r="AP10" s="4">
        <v>74.499060459999995</v>
      </c>
      <c r="AQ10" s="4">
        <v>78.050033260000006</v>
      </c>
      <c r="AR10" s="4">
        <v>81.416786569999999</v>
      </c>
      <c r="AS10" s="20">
        <v>84.78506591</v>
      </c>
    </row>
    <row r="11" spans="1:45">
      <c r="B11" s="9" t="s">
        <v>16</v>
      </c>
      <c r="C11" s="5"/>
      <c r="D11" s="5">
        <v>4.4692235981028894E-2</v>
      </c>
      <c r="E11" s="5">
        <v>3.6228470666740176E-2</v>
      </c>
      <c r="F11" s="5">
        <v>3.2504728833402163E-2</v>
      </c>
      <c r="G11" s="5">
        <v>4.3403446068432494E-2</v>
      </c>
      <c r="H11" s="5">
        <v>3.699776260722154E-2</v>
      </c>
      <c r="I11" s="5">
        <v>3.0111748252789505E-2</v>
      </c>
      <c r="J11" s="5">
        <v>2.8799313025423601E-2</v>
      </c>
      <c r="K11" s="5">
        <v>2.7014139397364856E-2</v>
      </c>
      <c r="L11" s="5">
        <v>3.1201522508824686E-2</v>
      </c>
      <c r="M11" s="5">
        <v>1.8524910170763631E-2</v>
      </c>
      <c r="N11" s="5">
        <v>1.3309828476025354E-2</v>
      </c>
      <c r="O11" s="5">
        <v>2.0749166503094552E-2</v>
      </c>
      <c r="P11" s="5">
        <v>2.4262176641331568E-2</v>
      </c>
      <c r="Q11" s="5">
        <v>2.402900090625959E-2</v>
      </c>
      <c r="R11" s="5">
        <v>1.8067307072244576E-2</v>
      </c>
      <c r="S11" s="5">
        <v>2.5730149798571356E-2</v>
      </c>
      <c r="T11" s="5">
        <v>2.1167226602850864E-2</v>
      </c>
      <c r="U11" s="5">
        <v>1.6773419388578015E-2</v>
      </c>
      <c r="V11" s="5">
        <v>2.2514705440143779E-2</v>
      </c>
      <c r="W11" s="5">
        <v>5.7478422090633474E-2</v>
      </c>
      <c r="X11" s="5">
        <v>3.0878666571764191E-2</v>
      </c>
      <c r="Y11" s="5">
        <v>3.711994835110044E-2</v>
      </c>
      <c r="Z11" s="5">
        <v>3.5320224675283285E-2</v>
      </c>
      <c r="AA11" s="5">
        <v>3.7736395139895906E-2</v>
      </c>
      <c r="AB11" s="5">
        <v>3.4199698344279827E-2</v>
      </c>
      <c r="AC11" s="5">
        <v>4.704979541742027E-2</v>
      </c>
      <c r="AD11" s="5">
        <v>3.9465324996010631E-2</v>
      </c>
      <c r="AE11" s="5">
        <v>3.9698664560694485E-2</v>
      </c>
      <c r="AF11" s="5">
        <v>4.4287733116356032E-2</v>
      </c>
      <c r="AG11" s="5">
        <v>4.8731331788390619E-2</v>
      </c>
      <c r="AH11" s="5">
        <v>4.6486440181682021E-2</v>
      </c>
      <c r="AI11" s="5">
        <v>4.3886513018990936E-2</v>
      </c>
      <c r="AJ11" s="5">
        <v>4.2022287594185359E-2</v>
      </c>
      <c r="AK11" s="5">
        <v>3.9661856913617566E-2</v>
      </c>
      <c r="AL11" s="5">
        <v>4.5628871032047824E-2</v>
      </c>
      <c r="AM11" s="5">
        <v>4.564419547321652E-2</v>
      </c>
      <c r="AN11" s="5">
        <v>4.0362204174752891E-2</v>
      </c>
      <c r="AO11" s="5">
        <v>4.2620235731273937E-2</v>
      </c>
      <c r="AP11" s="5">
        <v>3.6002280597686065E-2</v>
      </c>
      <c r="AQ11" s="5">
        <v>4.7664665541743201E-2</v>
      </c>
      <c r="AR11" s="5">
        <v>4.313583440489599E-2</v>
      </c>
      <c r="AS11" s="21">
        <v>4.1370821447294981E-2</v>
      </c>
    </row>
    <row r="12" spans="1:45">
      <c r="B12" s="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45" s="11" customFormat="1">
      <c r="C13" s="11">
        <v>19.790685800000002</v>
      </c>
      <c r="M13" s="11">
        <v>27.361096400000001</v>
      </c>
      <c r="W13" s="11">
        <v>34.800855390000002</v>
      </c>
      <c r="AG13" s="11">
        <v>51.23442429</v>
      </c>
      <c r="AS13" s="22">
        <v>84.78506591</v>
      </c>
    </row>
    <row r="15" spans="1:45">
      <c r="A15" s="4" t="s">
        <v>12</v>
      </c>
      <c r="B15" s="4" t="s">
        <v>7</v>
      </c>
    </row>
    <row r="16" spans="1:45">
      <c r="B16" s="4" t="s">
        <v>8</v>
      </c>
      <c r="C16" s="6">
        <v>3.2921376279505976E-2</v>
      </c>
    </row>
    <row r="17" spans="1:4">
      <c r="B17" s="4" t="s">
        <v>9</v>
      </c>
      <c r="C17" s="6">
        <v>2.4343562049029099E-2</v>
      </c>
    </row>
    <row r="18" spans="1:4">
      <c r="B18" s="4" t="s">
        <v>10</v>
      </c>
      <c r="C18" s="6">
        <v>3.9434659678644124E-2</v>
      </c>
    </row>
    <row r="19" spans="1:4">
      <c r="B19" s="4" t="s">
        <v>11</v>
      </c>
      <c r="C19" s="6">
        <v>4.299235039259508E-2</v>
      </c>
      <c r="D19" s="15"/>
    </row>
    <row r="20" spans="1:4">
      <c r="B20" s="13" t="s">
        <v>17</v>
      </c>
      <c r="C20" s="18">
        <v>4.2252954303961809E-2</v>
      </c>
      <c r="D20" s="16"/>
    </row>
    <row r="21" spans="1:4">
      <c r="C21" s="17"/>
    </row>
    <row r="22" spans="1:4">
      <c r="A22" s="9" t="s">
        <v>15</v>
      </c>
      <c r="C22" s="17"/>
    </row>
    <row r="23" spans="1:4">
      <c r="C23" s="17"/>
    </row>
    <row r="24" spans="1:4">
      <c r="A24" s="4" t="s">
        <v>12</v>
      </c>
      <c r="B24" s="12" t="s">
        <v>18</v>
      </c>
      <c r="C24" s="17"/>
    </row>
    <row r="25" spans="1:4">
      <c r="B25" s="4" t="s">
        <v>3</v>
      </c>
      <c r="C25" s="18">
        <v>0.5394747330685894</v>
      </c>
      <c r="D25" s="15"/>
    </row>
    <row r="26" spans="1:4">
      <c r="B26" s="4" t="s">
        <v>1</v>
      </c>
      <c r="C26" s="18">
        <v>4.4559604447443189E-2</v>
      </c>
    </row>
    <row r="27" spans="1:4">
      <c r="B27" s="4" t="s">
        <v>5</v>
      </c>
      <c r="C27" s="18">
        <v>0.16526049015369573</v>
      </c>
    </row>
    <row r="28" spans="1:4">
      <c r="B28" s="4" t="s">
        <v>4</v>
      </c>
      <c r="C28" s="18">
        <v>0.25070517233027173</v>
      </c>
    </row>
    <row r="30" spans="1:4">
      <c r="A30" s="9" t="s">
        <v>15</v>
      </c>
    </row>
    <row r="32" spans="1:4">
      <c r="A32" s="4" t="s">
        <v>12</v>
      </c>
      <c r="B32" s="8" t="s">
        <v>14</v>
      </c>
    </row>
    <row r="33" spans="1:4">
      <c r="B33" s="8" t="s">
        <v>8</v>
      </c>
      <c r="C33" s="6">
        <v>8.8979935927341991E-2</v>
      </c>
      <c r="D33" s="6"/>
    </row>
    <row r="34" spans="1:4">
      <c r="B34" s="4" t="s">
        <v>9</v>
      </c>
      <c r="C34" s="6">
        <v>5.5920106556925919E-3</v>
      </c>
      <c r="D34" s="6"/>
    </row>
    <row r="35" spans="1:4">
      <c r="B35" s="4" t="s">
        <v>10</v>
      </c>
      <c r="C35" s="6">
        <v>7.6725111395732348E-3</v>
      </c>
      <c r="D35" s="6"/>
    </row>
    <row r="36" spans="1:4">
      <c r="B36" s="4" t="s">
        <v>11</v>
      </c>
      <c r="C36" s="6">
        <v>3.9275280022792458E-3</v>
      </c>
      <c r="D36" s="6"/>
    </row>
    <row r="37" spans="1:4">
      <c r="B37" s="13" t="s">
        <v>19</v>
      </c>
      <c r="C37" s="19">
        <v>3.716822243821527E-3</v>
      </c>
      <c r="D37" s="14"/>
    </row>
    <row r="39" spans="1:4">
      <c r="A39" s="12" t="s">
        <v>20</v>
      </c>
    </row>
  </sheetData>
  <phoneticPr fontId="17"/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2025-05-16T04:37:39Z</dcterms:created>
  <dcterms:modified xsi:type="dcterms:W3CDTF">2025-07-29T04:00:24Z</dcterms:modified>
</cp:coreProperties>
</file>