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76F8DAA4-E52D-45C5-ABA9-AAECD973C615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2" r:id="rId1"/>
    <sheet name="データ" sheetId="1" r:id="rId2"/>
  </sheets>
  <definedNames>
    <definedName name="_xlnm.Print_Area" localSheetId="0">グラフ!$A$1:$G$22</definedName>
    <definedName name="_xlnm.Print_Area" localSheetId="1">データ!$A$3:$M$18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<sst xmlns="http://schemas.openxmlformats.org/spreadsheetml/2006/main" count="27" uniqueCount="26">
  <si>
    <t>（注）電力化率とは最終エネルギー消費に占める電力消費量の割合を指す。</t>
  </si>
  <si>
    <t>西欧</t>
    <rPh sb="0" eb="2">
      <t>セイオウ</t>
    </rPh>
    <phoneticPr fontId="3"/>
  </si>
  <si>
    <t>北米</t>
    <rPh sb="0" eb="2">
      <t>ホクベイ</t>
    </rPh>
    <phoneticPr fontId="3"/>
  </si>
  <si>
    <t>中南米</t>
    <rPh sb="0" eb="3">
      <t>チュウナンベイ</t>
    </rPh>
    <phoneticPr fontId="3"/>
  </si>
  <si>
    <t>中東</t>
    <rPh sb="0" eb="2">
      <t>チュウトウ</t>
    </rPh>
    <phoneticPr fontId="3"/>
  </si>
  <si>
    <t>オセアニア</t>
  </si>
  <si>
    <t>アフリカ</t>
  </si>
  <si>
    <t>（注）電力化率とは最終エネルギー消費に占める電力消費量の割合を指す。</t>
    <phoneticPr fontId="3"/>
  </si>
  <si>
    <t>ロシア・その他旧ソ連邦諸国・東欧</t>
    <rPh sb="6" eb="7">
      <t>ホカ</t>
    </rPh>
    <rPh sb="7" eb="8">
      <t>キュウ</t>
    </rPh>
    <rPh sb="9" eb="11">
      <t>レンポウ</t>
    </rPh>
    <rPh sb="11" eb="13">
      <t>ショコク</t>
    </rPh>
    <rPh sb="14" eb="16">
      <t>トウオウ</t>
    </rPh>
    <phoneticPr fontId="3"/>
  </si>
  <si>
    <t>wld</t>
  </si>
  <si>
    <t>oce</t>
  </si>
  <si>
    <t>jpn</t>
  </si>
  <si>
    <t>asi</t>
  </si>
  <si>
    <t>mid</t>
  </si>
  <si>
    <t>afr</t>
  </si>
  <si>
    <t>noe</t>
  </si>
  <si>
    <t>owe</t>
  </si>
  <si>
    <t>lat</t>
  </si>
  <si>
    <t>noa</t>
  </si>
  <si>
    <t>資料：IEA「World Energy Balances」を基に作成</t>
    <rPh sb="0" eb="2">
      <t>シリョウ</t>
    </rPh>
    <rPh sb="30" eb="31">
      <t>モト</t>
    </rPh>
    <phoneticPr fontId="3"/>
  </si>
  <si>
    <t>エネバラ項目</t>
    <rPh sb="4" eb="6">
      <t>コウモク</t>
    </rPh>
    <phoneticPr fontId="3"/>
  </si>
  <si>
    <t>アジア</t>
  </si>
  <si>
    <t>（参考：日本）</t>
    <rPh sb="1" eb="3">
      <t>サンコウ</t>
    </rPh>
    <rPh sb="4" eb="6">
      <t>ニホン</t>
    </rPh>
    <phoneticPr fontId="3"/>
  </si>
  <si>
    <t>世界平均</t>
    <rPh sb="0" eb="4">
      <t>セカイヘイキン</t>
    </rPh>
    <phoneticPr fontId="3"/>
  </si>
  <si>
    <t>【第23-1-3】電力化率（地域別）</t>
  </si>
  <si>
    <t>【第23-1-3】電力化率（地域別）</t>
    <rPh sb="14" eb="17">
      <t>チイキベツ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</si>
</sst>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%&quot;"/>
    <numFmt numFmtId="177" formatCode="General&quot;年&quot;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5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DCE6F1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/>
    <xf numFmtId="0" fontId="22" fillId="7" borderId="0" applyNumberFormat="0" applyBorder="0" applyAlignment="0" applyProtection="0"/>
    <xf numFmtId="0" fontId="22" fillId="9" borderId="0" applyNumberFormat="0" applyBorder="0" applyAlignment="0" applyProtection="0"/>
    <xf numFmtId="0" fontId="22" fillId="22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9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8" borderId="0" applyNumberFormat="0" applyBorder="0" applyAlignment="0" applyProtection="0"/>
    <xf numFmtId="0" fontId="22" fillId="21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4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5" borderId="4" applyNumberFormat="0" applyAlignment="0" applyProtection="0"/>
    <xf numFmtId="0" fontId="26" fillId="20" borderId="1" applyNumberFormat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13" applyNumberFormat="0" applyFill="0" applyAlignment="0" applyProtection="0"/>
    <xf numFmtId="0" fontId="30" fillId="0" borderId="6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21" borderId="4" applyNumberFormat="0" applyAlignment="0" applyProtection="0"/>
    <xf numFmtId="0" fontId="33" fillId="0" borderId="3" applyNumberFormat="0" applyFill="0" applyAlignment="0" applyProtection="0"/>
    <xf numFmtId="0" fontId="34" fillId="21" borderId="0" applyNumberFormat="0" applyBorder="0" applyAlignment="0" applyProtection="0"/>
    <xf numFmtId="0" fontId="21" fillId="22" borderId="2" applyNumberFormat="0" applyFont="0" applyAlignment="0" applyProtection="0"/>
    <xf numFmtId="0" fontId="35" fillId="25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0" xfId="0" applyFont="1" applyBorder="1"/>
    <xf numFmtId="0" fontId="1" fillId="0" borderId="0" xfId="0" applyFont="1"/>
    <xf numFmtId="176" fontId="0" fillId="0" borderId="12" xfId="0" applyNumberFormat="1" applyBorder="1"/>
    <xf numFmtId="0" fontId="0" fillId="0" borderId="12" xfId="0" applyBorder="1" applyAlignment="1">
      <alignment wrapText="1"/>
    </xf>
    <xf numFmtId="0" fontId="39" fillId="0" borderId="0" xfId="0" applyFont="1"/>
    <xf numFmtId="176" fontId="0" fillId="0" borderId="0" xfId="0" applyNumberFormat="1"/>
    <xf numFmtId="176" fontId="0" fillId="0" borderId="10" xfId="0" applyNumberFormat="1" applyBorder="1"/>
    <xf numFmtId="176" fontId="0" fillId="0" borderId="18" xfId="0" applyNumberFormat="1" applyBorder="1"/>
    <xf numFmtId="176" fontId="0" fillId="0" borderId="17" xfId="0" applyNumberFormat="1" applyBorder="1"/>
    <xf numFmtId="176" fontId="0" fillId="26" borderId="12" xfId="0" applyNumberFormat="1" applyFill="1" applyBorder="1"/>
    <xf numFmtId="176" fontId="0" fillId="26" borderId="10" xfId="0" applyNumberFormat="1" applyFill="1" applyBorder="1"/>
    <xf numFmtId="176" fontId="0" fillId="26" borderId="17" xfId="0" applyNumberFormat="1" applyFill="1" applyBorder="1"/>
    <xf numFmtId="176" fontId="0" fillId="26" borderId="18" xfId="0" applyNumberFormat="1" applyFill="1" applyBorder="1"/>
    <xf numFmtId="176" fontId="0" fillId="0" borderId="11" xfId="0" applyNumberFormat="1" applyBorder="1"/>
    <xf numFmtId="0" fontId="0" fillId="0" borderId="19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1" xfId="0" applyBorder="1" applyAlignment="1">
      <alignment wrapText="1"/>
    </xf>
    <xf numFmtId="0" fontId="0" fillId="27" borderId="10" xfId="0" applyFill="1" applyBorder="1" applyAlignment="1">
      <alignment horizontal="center" vertical="center"/>
    </xf>
    <xf numFmtId="0" fontId="2" fillId="27" borderId="10" xfId="0" applyFont="1" applyFill="1" applyBorder="1" applyAlignment="1">
      <alignment horizontal="center" vertical="center"/>
    </xf>
    <xf numFmtId="0" fontId="2" fillId="27" borderId="16" xfId="0" applyFont="1" applyFill="1" applyBorder="1" applyAlignment="1">
      <alignment horizontal="center" vertical="center"/>
    </xf>
    <xf numFmtId="177" fontId="0" fillId="27" borderId="10" xfId="0" applyNumberFormat="1" applyFill="1" applyBorder="1" applyAlignment="1">
      <alignment horizontal="center" vertical="center"/>
    </xf>
  </cellXfs>
  <cellStyles count="84">
    <cellStyle name="20% - Accent1" xfId="43" xr:uid="{00000000-0005-0000-0000-000000000000}"/>
    <cellStyle name="20% - Accent2" xfId="44" xr:uid="{00000000-0005-0000-0000-000001000000}"/>
    <cellStyle name="20% - Accent3" xfId="45" xr:uid="{00000000-0005-0000-0000-000002000000}"/>
    <cellStyle name="20% - Accent4" xfId="46" xr:uid="{00000000-0005-0000-0000-000003000000}"/>
    <cellStyle name="20% - Accent5" xfId="47" xr:uid="{00000000-0005-0000-0000-000004000000}"/>
    <cellStyle name="20% - Accent6" xfId="48" xr:uid="{00000000-0005-0000-0000-000005000000}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49" xr:uid="{00000000-0005-0000-0000-00000C000000}"/>
    <cellStyle name="40% - Accent2" xfId="50" xr:uid="{00000000-0005-0000-0000-00000D000000}"/>
    <cellStyle name="40% - Accent3" xfId="51" xr:uid="{00000000-0005-0000-0000-00000E000000}"/>
    <cellStyle name="40% - Accent4" xfId="52" xr:uid="{00000000-0005-0000-0000-00000F000000}"/>
    <cellStyle name="40% - Accent5" xfId="53" xr:uid="{00000000-0005-0000-0000-000010000000}"/>
    <cellStyle name="40% - Accent6" xfId="54" xr:uid="{00000000-0005-0000-0000-000011000000}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55" xr:uid="{00000000-0005-0000-0000-000018000000}"/>
    <cellStyle name="60% - Accent2" xfId="56" xr:uid="{00000000-0005-0000-0000-000019000000}"/>
    <cellStyle name="60% - Accent3" xfId="57" xr:uid="{00000000-0005-0000-0000-00001A000000}"/>
    <cellStyle name="60% - Accent4" xfId="58" xr:uid="{00000000-0005-0000-0000-00001B000000}"/>
    <cellStyle name="60% - Accent5" xfId="59" xr:uid="{00000000-0005-0000-0000-00001C000000}"/>
    <cellStyle name="60% - Accent6" xfId="60" xr:uid="{00000000-0005-0000-0000-00001D000000}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1" xr:uid="{00000000-0005-0000-0000-000024000000}"/>
    <cellStyle name="Accent2" xfId="62" xr:uid="{00000000-0005-0000-0000-000025000000}"/>
    <cellStyle name="Accent3" xfId="63" xr:uid="{00000000-0005-0000-0000-000026000000}"/>
    <cellStyle name="Accent4" xfId="64" xr:uid="{00000000-0005-0000-0000-000027000000}"/>
    <cellStyle name="Accent5" xfId="65" xr:uid="{00000000-0005-0000-0000-000028000000}"/>
    <cellStyle name="Accent6" xfId="66" xr:uid="{00000000-0005-0000-0000-000029000000}"/>
    <cellStyle name="Bad" xfId="67" xr:uid="{00000000-0005-0000-0000-00002A000000}"/>
    <cellStyle name="Calculation" xfId="68" xr:uid="{00000000-0005-0000-0000-00002B000000}"/>
    <cellStyle name="Check Cell" xfId="69" xr:uid="{00000000-0005-0000-0000-00002C000000}"/>
    <cellStyle name="Explanatory Text" xfId="70" xr:uid="{00000000-0005-0000-0000-00002D000000}"/>
    <cellStyle name="Good" xfId="71" xr:uid="{00000000-0005-0000-0000-00002E000000}"/>
    <cellStyle name="Heading 1" xfId="72" xr:uid="{00000000-0005-0000-0000-00002F000000}"/>
    <cellStyle name="Heading 2" xfId="73" xr:uid="{00000000-0005-0000-0000-000030000000}"/>
    <cellStyle name="Heading 3" xfId="74" xr:uid="{00000000-0005-0000-0000-000031000000}"/>
    <cellStyle name="Heading 4" xfId="75" xr:uid="{00000000-0005-0000-0000-000032000000}"/>
    <cellStyle name="Input" xfId="76" xr:uid="{00000000-0005-0000-0000-000033000000}"/>
    <cellStyle name="Linked Cell" xfId="77" xr:uid="{00000000-0005-0000-0000-000034000000}"/>
    <cellStyle name="Neutral" xfId="78" xr:uid="{00000000-0005-0000-0000-000035000000}"/>
    <cellStyle name="Note" xfId="79" xr:uid="{00000000-0005-0000-0000-000036000000}"/>
    <cellStyle name="Output" xfId="80" xr:uid="{00000000-0005-0000-0000-000037000000}"/>
    <cellStyle name="Title" xfId="81" xr:uid="{00000000-0005-0000-0000-000038000000}"/>
    <cellStyle name="Total" xfId="82" xr:uid="{00000000-0005-0000-0000-000039000000}"/>
    <cellStyle name="Warning Text" xfId="83" xr:uid="{00000000-0005-0000-0000-00003A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52000000}"/>
    <cellStyle name="良い" xfId="41" builtinId="26" customBuiltin="1"/>
  </cellStyles>
  <dxfs count="0"/>
  <tableStyles count="0" defaultTableStyle="TableStyleMedium2" defaultPivotStyle="PivotStyleLight16"/>
  <colors>
    <mruColors>
      <color rgb="FFDCE6F1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62359669263176E-2"/>
          <c:y val="2.6627218934911292E-2"/>
          <c:w val="0.90702860103860405"/>
          <c:h val="0.61141450539021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1980年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556179239971251E-2"/>
                  <c:y val="3.766478342749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CA-4A76-A5B3-226BDDFA4F13}"/>
                </c:ext>
              </c:extLst>
            </c:dLbl>
            <c:dLbl>
              <c:idx val="1"/>
              <c:layout>
                <c:manualLayout>
                  <c:x val="-1.19260584376863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A-4A76-A5B3-226BDDFA4F13}"/>
                </c:ext>
              </c:extLst>
            </c:dLbl>
            <c:dLbl>
              <c:idx val="2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A-4A76-A5B3-226BDDFA4F13}"/>
                </c:ext>
              </c:extLst>
            </c:dLbl>
            <c:dLbl>
              <c:idx val="3"/>
              <c:layout>
                <c:manualLayout>
                  <c:x val="-1.43112701252235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A-4A76-A5B3-226BDDFA4F13}"/>
                </c:ext>
              </c:extLst>
            </c:dLbl>
            <c:dLbl>
              <c:idx val="4"/>
              <c:layout>
                <c:manualLayout>
                  <c:x val="-1.669648181276095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A-4A76-A5B3-226BDDFA4F13}"/>
                </c:ext>
              </c:extLst>
            </c:dLbl>
            <c:dLbl>
              <c:idx val="5"/>
              <c:layout>
                <c:manualLayout>
                  <c:x val="-9.54084675014910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A-4A76-A5B3-226BDDFA4F13}"/>
                </c:ext>
              </c:extLst>
            </c:dLbl>
            <c:dLbl>
              <c:idx val="6"/>
              <c:layout>
                <c:manualLayout>
                  <c:x val="-1.9081693500298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A-4A76-A5B3-226BDDFA4F13}"/>
                </c:ext>
              </c:extLst>
            </c:dLbl>
            <c:dLbl>
              <c:idx val="7"/>
              <c:layout>
                <c:manualLayout>
                  <c:x val="-9.54084675014901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A-4A76-A5B3-226BDDFA4F13}"/>
                </c:ext>
              </c:extLst>
            </c:dLbl>
            <c:dLbl>
              <c:idx val="8"/>
              <c:layout>
                <c:manualLayout>
                  <c:x val="-1.4311270125223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A-4A76-A5B3-226BDDFA4F13}"/>
                </c:ext>
              </c:extLst>
            </c:dLbl>
            <c:dLbl>
              <c:idx val="9"/>
              <c:layout>
                <c:manualLayout>
                  <c:x val="-1.77486725050457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D5-454F-AD9B-6AF9016F13CE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データ!$B$6:$B$15</c:f>
              <c:strCache>
                <c:ptCount val="10"/>
                <c:pt idx="0">
                  <c:v>北米</c:v>
                </c:pt>
                <c:pt idx="1">
                  <c:v>オセアニア</c:v>
                </c:pt>
                <c:pt idx="2">
                  <c:v>西欧</c:v>
                </c:pt>
                <c:pt idx="3">
                  <c:v>ロシア・その他旧ソ連邦諸国・東欧</c:v>
                </c:pt>
                <c:pt idx="4">
                  <c:v>中東</c:v>
                </c:pt>
                <c:pt idx="5">
                  <c:v>アジア</c:v>
                </c:pt>
                <c:pt idx="6">
                  <c:v>中南米</c:v>
                </c:pt>
                <c:pt idx="7">
                  <c:v>アフリカ</c:v>
                </c:pt>
                <c:pt idx="8">
                  <c:v>（参考：日本）</c:v>
                </c:pt>
                <c:pt idx="9">
                  <c:v>世界平均</c:v>
                </c:pt>
              </c:strCache>
            </c:strRef>
          </c:cat>
          <c:val>
            <c:numRef>
              <c:f>データ!$D$6:$D$15</c:f>
              <c:numCache>
                <c:formatCode>0.0"%"</c:formatCode>
                <c:ptCount val="10"/>
                <c:pt idx="0">
                  <c:v>13.654479440839854</c:v>
                </c:pt>
                <c:pt idx="1">
                  <c:v>15.812012050375889</c:v>
                </c:pt>
                <c:pt idx="2">
                  <c:v>13.595946893196473</c:v>
                </c:pt>
                <c:pt idx="3">
                  <c:v>10.883408837600237</c:v>
                </c:pt>
                <c:pt idx="4">
                  <c:v>7.6739138607166373</c:v>
                </c:pt>
                <c:pt idx="5">
                  <c:v>8.0303475028550082</c:v>
                </c:pt>
                <c:pt idx="6">
                  <c:v>9.4589936621044544</c:v>
                </c:pt>
                <c:pt idx="7">
                  <c:v>7.2424239626249731</c:v>
                </c:pt>
                <c:pt idx="8">
                  <c:v>18.730802898332367</c:v>
                </c:pt>
                <c:pt idx="9">
                  <c:v>11.040002499482723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CA-4A76-A5B3-226BDDFA4F13}"/>
            </c:ext>
          </c:extLst>
        </c:ser>
        <c:ser>
          <c:idx val="1"/>
          <c:order val="1"/>
          <c:tx>
            <c:strRef>
              <c:f>データ!$L$5</c:f>
              <c:strCache>
                <c:ptCount val="1"/>
                <c:pt idx="0">
                  <c:v>2022年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6006600660065903E-3"/>
                  <c:y val="-3.766478342749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5-454F-AD9B-6AF9016F13CE}"/>
                </c:ext>
              </c:extLst>
            </c:dLbl>
            <c:dLbl>
              <c:idx val="5"/>
              <c:layout>
                <c:manualLayout>
                  <c:x val="-1.6696481812760924E-2"/>
                  <c:y val="7.88954635108483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A-4A76-A5B3-226BDDFA4F13}"/>
                </c:ext>
              </c:extLst>
            </c:dLbl>
            <c:dLbl>
              <c:idx val="7"/>
              <c:layout>
                <c:manualLayout>
                  <c:x val="0"/>
                  <c:y val="-1.6784474073073233E-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22-47DC-9B56-36B89C17ADB9}"/>
                </c:ext>
              </c:extLst>
            </c:dLbl>
            <c:dLbl>
              <c:idx val="8"/>
              <c:layout>
                <c:manualLayout>
                  <c:x val="2.1833159925154577E-3"/>
                  <c:y val="3.8324910878677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22-47DC-9B56-36B89C17ADB9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データ!$B$6:$B$15</c:f>
              <c:strCache>
                <c:ptCount val="10"/>
                <c:pt idx="0">
                  <c:v>北米</c:v>
                </c:pt>
                <c:pt idx="1">
                  <c:v>オセアニア</c:v>
                </c:pt>
                <c:pt idx="2">
                  <c:v>西欧</c:v>
                </c:pt>
                <c:pt idx="3">
                  <c:v>ロシア・その他旧ソ連邦諸国・東欧</c:v>
                </c:pt>
                <c:pt idx="4">
                  <c:v>中東</c:v>
                </c:pt>
                <c:pt idx="5">
                  <c:v>アジア</c:v>
                </c:pt>
                <c:pt idx="6">
                  <c:v>中南米</c:v>
                </c:pt>
                <c:pt idx="7">
                  <c:v>アフリカ</c:v>
                </c:pt>
                <c:pt idx="8">
                  <c:v>（参考：日本）</c:v>
                </c:pt>
                <c:pt idx="9">
                  <c:v>世界平均</c:v>
                </c:pt>
              </c:strCache>
            </c:strRef>
          </c:cat>
          <c:val>
            <c:numRef>
              <c:f>データ!$L$6:$L$15</c:f>
              <c:numCache>
                <c:formatCode>0.0"%"</c:formatCode>
                <c:ptCount val="10"/>
                <c:pt idx="0">
                  <c:v>21.988530958058124</c:v>
                </c:pt>
                <c:pt idx="1">
                  <c:v>24.16970924828864</c:v>
                </c:pt>
                <c:pt idx="2">
                  <c:v>22.115354932585777</c:v>
                </c:pt>
                <c:pt idx="3">
                  <c:v>14.589325087809515</c:v>
                </c:pt>
                <c:pt idx="4">
                  <c:v>16.448495333422159</c:v>
                </c:pt>
                <c:pt idx="5">
                  <c:v>25.24378673243131</c:v>
                </c:pt>
                <c:pt idx="6">
                  <c:v>19.717399295304528</c:v>
                </c:pt>
                <c:pt idx="7">
                  <c:v>11.511321808319433</c:v>
                </c:pt>
                <c:pt idx="8">
                  <c:v>30.1483323261889</c:v>
                </c:pt>
                <c:pt idx="9">
                  <c:v>20.973139213623661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CA-4A76-A5B3-226BDDFA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298752"/>
        <c:axId val="126827264"/>
      </c:barChart>
      <c:catAx>
        <c:axId val="39629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12682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27264"/>
        <c:scaling>
          <c:orientation val="minMax"/>
          <c:max val="32"/>
          <c:min val="0"/>
        </c:scaling>
        <c:delete val="0"/>
        <c:axPos val="l"/>
        <c:numFmt formatCode="0&quot;%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9629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055340894059326"/>
          <c:y val="2.7201117758663539E-2"/>
          <c:w val="0.34869323363757249"/>
          <c:h val="0.10384396234535347"/>
        </c:manualLayout>
      </c:layout>
      <c:overlay val="0"/>
      <c:txPr>
        <a:bodyPr/>
        <a:lstStyle/>
        <a:p>
          <a:pPr>
            <a:defRPr sz="1050"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389" r="0.75000000000000389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</xdr:rowOff>
    </xdr:from>
    <xdr:to>
      <xdr:col>6</xdr:col>
      <xdr:colOff>548640</xdr:colOff>
      <xdr:row>21</xdr:row>
      <xdr:rowOff>129540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4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3" style="3" customWidth="1"/>
    <col min="2" max="7" width="11.375" style="3" customWidth="1"/>
    <col min="8" max="16384" width="9" style="3"/>
  </cols>
  <sheetData>
    <row r="1" spans="1:1" customFormat="1" x14ac:dyDescent="0.15">
      <c r="A1" s="6" t="s">
        <v>25</v>
      </c>
    </row>
    <row r="23" spans="1:1" customFormat="1" x14ac:dyDescent="0.15">
      <c r="A23" t="s">
        <v>7</v>
      </c>
    </row>
    <row r="24" spans="1:1" customFormat="1" x14ac:dyDescent="0.15">
      <c r="A24" t="s">
        <v>19</v>
      </c>
    </row>
  </sheetData>
  <phoneticPr fontId="3"/>
  <pageMargins left="0.78740157480314965" right="0.39370078740157483" top="0.78740157480314965" bottom="0.39370078740157483" header="0.19685039370078741" footer="0.19685039370078741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M18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 x14ac:dyDescent="0.15"/>
  <cols>
    <col min="1" max="1" width="2.875" style="1" customWidth="1"/>
    <col min="2" max="2" width="13" style="1" customWidth="1"/>
    <col min="3" max="3" width="7.875" style="1" customWidth="1"/>
    <col min="4" max="4" width="8.375" style="1" customWidth="1"/>
    <col min="5" max="5" width="8.5" style="1" customWidth="1"/>
    <col min="6" max="6" width="7.875" style="1" customWidth="1"/>
    <col min="7" max="12" width="11.125" style="1" customWidth="1"/>
    <col min="13" max="13" width="34.125" style="1" customWidth="1"/>
    <col min="14" max="16384" width="9" style="1"/>
  </cols>
  <sheetData>
    <row r="1" spans="2:13" customFormat="1" x14ac:dyDescent="0.15"/>
    <row r="2" spans="2:13" customFormat="1" x14ac:dyDescent="0.15"/>
    <row r="3" spans="2:13" x14ac:dyDescent="0.15">
      <c r="B3" t="s">
        <v>24</v>
      </c>
    </row>
    <row r="5" spans="2:13" x14ac:dyDescent="0.15">
      <c r="B5" s="2"/>
      <c r="C5" s="22">
        <v>1975</v>
      </c>
      <c r="D5" s="25">
        <v>1980</v>
      </c>
      <c r="E5" s="22">
        <v>1990</v>
      </c>
      <c r="F5" s="22">
        <v>2000</v>
      </c>
      <c r="G5" s="22">
        <v>2010</v>
      </c>
      <c r="H5" s="23">
        <v>2015</v>
      </c>
      <c r="I5" s="24">
        <v>2018</v>
      </c>
      <c r="J5" s="24">
        <v>2019</v>
      </c>
      <c r="K5" s="24">
        <v>2020</v>
      </c>
      <c r="L5" s="25">
        <v>2022</v>
      </c>
      <c r="M5" s="1" t="s">
        <v>20</v>
      </c>
    </row>
    <row r="6" spans="2:13" x14ac:dyDescent="0.15">
      <c r="B6" s="17" t="s">
        <v>2</v>
      </c>
      <c r="C6" s="4">
        <v>12.203349058050767</v>
      </c>
      <c r="D6" s="11">
        <v>13.654479440839854</v>
      </c>
      <c r="E6" s="4">
        <v>18.071199666140618</v>
      </c>
      <c r="F6" s="4">
        <v>19.559723839274465</v>
      </c>
      <c r="G6" s="4">
        <v>21.592472582134402</v>
      </c>
      <c r="H6" s="4">
        <v>21.622985599986976</v>
      </c>
      <c r="I6" s="4">
        <v>21.233396088668915</v>
      </c>
      <c r="J6" s="4">
        <v>21.057376668782581</v>
      </c>
      <c r="K6" s="4">
        <v>22.59429298519645</v>
      </c>
      <c r="L6" s="11">
        <v>21.988530958058124</v>
      </c>
      <c r="M6" s="1" t="s">
        <v>18</v>
      </c>
    </row>
    <row r="7" spans="2:13" x14ac:dyDescent="0.15">
      <c r="B7" s="18" t="s">
        <v>5</v>
      </c>
      <c r="C7" s="4">
        <v>14.291434769720054</v>
      </c>
      <c r="D7" s="11">
        <v>15.812012050375889</v>
      </c>
      <c r="E7" s="4">
        <v>20.5138921346853</v>
      </c>
      <c r="F7" s="4">
        <v>21.67551116299655</v>
      </c>
      <c r="G7" s="4">
        <v>24.191027824034318</v>
      </c>
      <c r="H7" s="4">
        <v>23.137939554246888</v>
      </c>
      <c r="I7" s="4">
        <v>22.75787867683551</v>
      </c>
      <c r="J7" s="4">
        <v>23.030255684313829</v>
      </c>
      <c r="K7" s="4">
        <v>23.818385340449947</v>
      </c>
      <c r="L7" s="11">
        <v>24.16970924828864</v>
      </c>
      <c r="M7" t="s">
        <v>10</v>
      </c>
    </row>
    <row r="8" spans="2:13" x14ac:dyDescent="0.15">
      <c r="B8" s="18" t="s">
        <v>1</v>
      </c>
      <c r="C8" s="4">
        <v>12.199853865253653</v>
      </c>
      <c r="D8" s="11">
        <v>13.595946893196473</v>
      </c>
      <c r="E8" s="4">
        <v>16.924094436361784</v>
      </c>
      <c r="F8" s="4">
        <v>18.93646721935156</v>
      </c>
      <c r="G8" s="4">
        <v>20.722432937966484</v>
      </c>
      <c r="H8" s="4">
        <v>21.688559387335673</v>
      </c>
      <c r="I8" s="4">
        <v>21.643293927931339</v>
      </c>
      <c r="J8" s="4">
        <v>21.552745353142349</v>
      </c>
      <c r="K8" s="4">
        <v>21.958503024835714</v>
      </c>
      <c r="L8" s="11">
        <v>22.115354932585777</v>
      </c>
      <c r="M8" s="1" t="s">
        <v>16</v>
      </c>
    </row>
    <row r="9" spans="2:13" ht="40.5" x14ac:dyDescent="0.15">
      <c r="B9" s="16" t="s">
        <v>8</v>
      </c>
      <c r="C9" s="4">
        <v>10.632241461005844</v>
      </c>
      <c r="D9" s="11">
        <v>10.883408837600237</v>
      </c>
      <c r="E9" s="4">
        <v>11.781913359406092</v>
      </c>
      <c r="F9" s="4">
        <v>13.301737074653259</v>
      </c>
      <c r="G9" s="4">
        <v>14.45869199672325</v>
      </c>
      <c r="H9" s="4">
        <v>15.264824028976809</v>
      </c>
      <c r="I9" s="4">
        <v>14.452473503824159</v>
      </c>
      <c r="J9" s="4">
        <v>14.323000919087523</v>
      </c>
      <c r="K9" s="4">
        <v>14.312284298470477</v>
      </c>
      <c r="L9" s="11">
        <v>14.589325087809515</v>
      </c>
      <c r="M9" s="1" t="s">
        <v>15</v>
      </c>
    </row>
    <row r="10" spans="2:13" x14ac:dyDescent="0.15">
      <c r="B10" s="5" t="s">
        <v>4</v>
      </c>
      <c r="C10" s="4">
        <v>7.1674331648938621</v>
      </c>
      <c r="D10" s="11">
        <v>7.6739138607166373</v>
      </c>
      <c r="E10" s="4">
        <v>10.871540980059628</v>
      </c>
      <c r="F10" s="4">
        <v>12.508462777093996</v>
      </c>
      <c r="G10" s="4">
        <v>13.727334285773681</v>
      </c>
      <c r="H10" s="4">
        <v>14.881929846001912</v>
      </c>
      <c r="I10" s="4">
        <v>16.214693548614747</v>
      </c>
      <c r="J10" s="4">
        <v>15.624799987632773</v>
      </c>
      <c r="K10" s="4">
        <v>16.088459006050353</v>
      </c>
      <c r="L10" s="11">
        <v>16.448495333422159</v>
      </c>
      <c r="M10" s="1" t="s">
        <v>13</v>
      </c>
    </row>
    <row r="11" spans="2:13" x14ac:dyDescent="0.15">
      <c r="B11" s="17" t="s">
        <v>21</v>
      </c>
      <c r="C11" s="4">
        <v>6.9876384767389288</v>
      </c>
      <c r="D11" s="11">
        <v>8.0303475028550082</v>
      </c>
      <c r="E11" s="4">
        <v>10.377960713481855</v>
      </c>
      <c r="F11" s="4">
        <v>14.359385444710632</v>
      </c>
      <c r="G11" s="4">
        <v>18.333704542353239</v>
      </c>
      <c r="H11" s="4">
        <v>20.481723899416558</v>
      </c>
      <c r="I11" s="4">
        <v>22.788629186915482</v>
      </c>
      <c r="J11" s="4">
        <v>23.319949047126073</v>
      </c>
      <c r="K11" s="4">
        <v>23.752783741029219</v>
      </c>
      <c r="L11" s="11">
        <v>25.24378673243131</v>
      </c>
      <c r="M11" s="1" t="s">
        <v>12</v>
      </c>
    </row>
    <row r="12" spans="2:13" x14ac:dyDescent="0.15">
      <c r="B12" s="19" t="s">
        <v>3</v>
      </c>
      <c r="C12" s="4">
        <v>7.555679485996178</v>
      </c>
      <c r="D12" s="11">
        <v>9.4589936621044544</v>
      </c>
      <c r="E12" s="4">
        <v>12.931570546798174</v>
      </c>
      <c r="F12" s="4">
        <v>15.525237516537057</v>
      </c>
      <c r="G12" s="4">
        <v>16.905435554908699</v>
      </c>
      <c r="H12" s="4">
        <v>18.376162657431795</v>
      </c>
      <c r="I12" s="4">
        <v>19.268588134182405</v>
      </c>
      <c r="J12" s="4">
        <v>19.051557613288093</v>
      </c>
      <c r="K12" s="4">
        <v>20.774032158536791</v>
      </c>
      <c r="L12" s="11">
        <v>19.717399295304528</v>
      </c>
      <c r="M12" s="1" t="s">
        <v>17</v>
      </c>
    </row>
    <row r="13" spans="2:13" x14ac:dyDescent="0.15">
      <c r="B13" s="18" t="s">
        <v>6</v>
      </c>
      <c r="C13" s="4">
        <v>6.0035196320115949</v>
      </c>
      <c r="D13" s="12">
        <v>7.2424239626249731</v>
      </c>
      <c r="E13" s="8">
        <v>8.9652256525842891</v>
      </c>
      <c r="F13" s="8">
        <v>10.178386311283763</v>
      </c>
      <c r="G13" s="8">
        <v>11.189264344367436</v>
      </c>
      <c r="H13" s="8">
        <v>11.491781141177505</v>
      </c>
      <c r="I13" s="8">
        <v>11.531941909129436</v>
      </c>
      <c r="J13" s="8">
        <v>11.555219982497709</v>
      </c>
      <c r="K13" s="8">
        <v>11.622887319059188</v>
      </c>
      <c r="L13" s="12">
        <v>11.511321808319433</v>
      </c>
      <c r="M13" s="1" t="s">
        <v>14</v>
      </c>
    </row>
    <row r="14" spans="2:13" ht="14.25" thickBot="1" x14ac:dyDescent="0.2">
      <c r="B14" s="20" t="s">
        <v>22</v>
      </c>
      <c r="C14" s="10">
        <v>16.579142563706426</v>
      </c>
      <c r="D14" s="13">
        <v>18.730802898332367</v>
      </c>
      <c r="E14" s="10">
        <v>22.73828571444378</v>
      </c>
      <c r="F14" s="10">
        <v>25.020456656718153</v>
      </c>
      <c r="G14" s="10">
        <v>28.490448304379346</v>
      </c>
      <c r="H14" s="10">
        <v>27.958758683904922</v>
      </c>
      <c r="I14" s="10">
        <v>28.583251994357621</v>
      </c>
      <c r="J14" s="10">
        <v>28.584543805380829</v>
      </c>
      <c r="K14" s="10">
        <v>29.892961460736522</v>
      </c>
      <c r="L14" s="13">
        <v>30.1483323261889</v>
      </c>
      <c r="M14" t="s">
        <v>11</v>
      </c>
    </row>
    <row r="15" spans="2:13" ht="14.25" thickTop="1" x14ac:dyDescent="0.15">
      <c r="B15" s="21" t="s">
        <v>23</v>
      </c>
      <c r="C15" s="15">
        <v>10.013190206781507</v>
      </c>
      <c r="D15" s="14">
        <v>11.040002499482723</v>
      </c>
      <c r="E15" s="9">
        <v>13.502004523230154</v>
      </c>
      <c r="F15" s="9">
        <v>15.708445317436681</v>
      </c>
      <c r="G15" s="9">
        <v>17.637053273592702</v>
      </c>
      <c r="H15" s="9">
        <v>18.725644255082546</v>
      </c>
      <c r="I15" s="9">
        <v>19.565861451608598</v>
      </c>
      <c r="J15" s="9">
        <v>19.683561909036076</v>
      </c>
      <c r="K15" s="9">
        <v>20.559365881958165</v>
      </c>
      <c r="L15" s="14">
        <v>20.973139213623661</v>
      </c>
      <c r="M15" s="1" t="s">
        <v>9</v>
      </c>
    </row>
    <row r="16" spans="2:13" x14ac:dyDescent="0.15">
      <c r="H16" s="7">
        <v>7.6856417555998231</v>
      </c>
      <c r="I16" s="7">
        <v>8.5258589521258745</v>
      </c>
      <c r="J16" s="7">
        <v>8.6435594095533528</v>
      </c>
      <c r="K16" s="7">
        <v>9.5193633824754418</v>
      </c>
      <c r="L16" s="7">
        <v>9.9331367141409377</v>
      </c>
    </row>
    <row r="17" spans="2:2" x14ac:dyDescent="0.15">
      <c r="B17" s="1" t="s">
        <v>0</v>
      </c>
    </row>
    <row r="18" spans="2:2" x14ac:dyDescent="0.15">
      <c r="B18" t="s">
        <v>19</v>
      </c>
    </row>
  </sheetData>
  <phoneticPr fontId="3"/>
  <dataValidations count="1">
    <dataValidation type="list" allowBlank="1" showInputMessage="1" showErrorMessage="1" sqref="B6:B15" xr:uid="{7088543D-3BCA-4FE7-BDE4-B6DC614797DE}">
      <formula1>#REF!</formula1>
    </dataValidation>
  </dataValidations>
  <pageMargins left="0.4" right="0.4" top="0.4" bottom="0.4" header="0.2" footer="0.2"/>
  <pageSetup paperSize="9" scale="94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2025-06-06T08:09:44Z</dcterms:created>
  <dcterms:modified xsi:type="dcterms:W3CDTF">2025-07-29T04:00:23Z</dcterms:modified>
</cp:coreProperties>
</file>